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meyaengineer-my.sharepoint.com/personal/arvind_patil_ameyaengineers_com/Documents/Arvind/CHANDU/"/>
    </mc:Choice>
  </mc:AlternateContent>
  <xr:revisionPtr revIDLastSave="993" documentId="13_ncr:1_{AEDE07C9-4DDC-4C5C-A81C-A447764CEB49}" xr6:coauthVersionLast="47" xr6:coauthVersionMax="47" xr10:uidLastSave="{6044F60B-6BE2-4AC6-B631-8DB40D96DF4A}"/>
  <bookViews>
    <workbookView xWindow="-120" yWindow="-120" windowWidth="20730" windowHeight="11760" tabRatio="602" xr2:uid="{00000000-000D-0000-FFFF-FFFF00000000}"/>
  </bookViews>
  <sheets>
    <sheet name="SHEET 1" sheetId="1" r:id="rId1"/>
    <sheet name="Sheet2" sheetId="3" r:id="rId2"/>
    <sheet name="Sheet1" sheetId="2" r:id="rId3"/>
  </sheets>
  <externalReferences>
    <externalReference r:id="rId4"/>
  </externalReferences>
  <definedNames>
    <definedName name="_xlnm._FilterDatabase" localSheetId="0" hidden="1">'SHEET 1'!$A$2:$BV$1000</definedName>
  </definedNames>
  <calcPr calcId="181029"/>
</workbook>
</file>

<file path=xl/calcChain.xml><?xml version="1.0" encoding="utf-8"?>
<calcChain xmlns="http://schemas.openxmlformats.org/spreadsheetml/2006/main">
  <c r="AH1000" i="1" l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BK619" i="1" l="1"/>
  <c r="BK618" i="1"/>
  <c r="BK617" i="1"/>
  <c r="BK516" i="1" l="1"/>
  <c r="BK517" i="1"/>
  <c r="BK518" i="1"/>
  <c r="BK519" i="1"/>
  <c r="BK520" i="1"/>
  <c r="BK521" i="1"/>
  <c r="BK522" i="1"/>
  <c r="BK523" i="1"/>
  <c r="BK524" i="1"/>
  <c r="BK525" i="1"/>
  <c r="BK526" i="1"/>
  <c r="BK527" i="1"/>
  <c r="BK528" i="1"/>
  <c r="BK529" i="1"/>
  <c r="BK530" i="1"/>
  <c r="BK531" i="1"/>
  <c r="BK532" i="1"/>
  <c r="BK533" i="1"/>
  <c r="BK534" i="1"/>
  <c r="BK535" i="1"/>
  <c r="BK536" i="1"/>
  <c r="BK537" i="1"/>
  <c r="BK538" i="1"/>
  <c r="BK539" i="1"/>
  <c r="BK540" i="1"/>
  <c r="BK541" i="1"/>
  <c r="BK542" i="1"/>
  <c r="BK543" i="1"/>
  <c r="BK544" i="1"/>
  <c r="BK545" i="1"/>
  <c r="BK546" i="1"/>
  <c r="BK547" i="1"/>
  <c r="BK548" i="1"/>
  <c r="BK549" i="1"/>
  <c r="BK550" i="1"/>
  <c r="BK551" i="1"/>
  <c r="BK552" i="1"/>
  <c r="BK553" i="1"/>
  <c r="BK554" i="1"/>
  <c r="BK555" i="1"/>
  <c r="BK556" i="1"/>
  <c r="BK557" i="1"/>
  <c r="BK558" i="1"/>
  <c r="BK559" i="1"/>
  <c r="BK560" i="1"/>
  <c r="BK561" i="1"/>
  <c r="BK562" i="1"/>
  <c r="BK563" i="1"/>
  <c r="BK564" i="1"/>
  <c r="BK565" i="1"/>
  <c r="BK566" i="1"/>
  <c r="BK567" i="1"/>
  <c r="BK568" i="1"/>
  <c r="BK569" i="1"/>
  <c r="BK570" i="1"/>
  <c r="BK571" i="1"/>
  <c r="BK572" i="1"/>
  <c r="BK573" i="1"/>
  <c r="BK574" i="1"/>
  <c r="BK575" i="1"/>
  <c r="BK576" i="1"/>
  <c r="BK577" i="1"/>
  <c r="BK578" i="1"/>
  <c r="BK579" i="1"/>
  <c r="BK580" i="1"/>
  <c r="BK581" i="1"/>
  <c r="BK582" i="1"/>
  <c r="BK583" i="1"/>
  <c r="BK584" i="1"/>
  <c r="BK585" i="1"/>
  <c r="BK586" i="1"/>
  <c r="BK587" i="1"/>
  <c r="BK588" i="1"/>
  <c r="BK589" i="1"/>
  <c r="BK590" i="1"/>
  <c r="BK591" i="1"/>
  <c r="BK592" i="1"/>
  <c r="BK593" i="1"/>
  <c r="BK594" i="1"/>
  <c r="BK595" i="1"/>
  <c r="BK596" i="1"/>
  <c r="BK597" i="1"/>
  <c r="BK598" i="1"/>
  <c r="BK599" i="1"/>
  <c r="BK600" i="1"/>
  <c r="BK601" i="1"/>
  <c r="BK602" i="1"/>
  <c r="BK603" i="1"/>
  <c r="BK604" i="1"/>
  <c r="BK605" i="1"/>
  <c r="BK606" i="1"/>
  <c r="BK607" i="1"/>
  <c r="BK608" i="1"/>
  <c r="BK609" i="1"/>
  <c r="BK610" i="1"/>
  <c r="BK611" i="1"/>
  <c r="BK612" i="1"/>
  <c r="BK613" i="1"/>
  <c r="BK614" i="1"/>
  <c r="BK615" i="1"/>
  <c r="BK616" i="1"/>
  <c r="BK620" i="1"/>
  <c r="BK621" i="1"/>
  <c r="BK622" i="1"/>
  <c r="BK623" i="1"/>
  <c r="BK624" i="1"/>
  <c r="BK625" i="1"/>
  <c r="BK626" i="1"/>
  <c r="BK627" i="1"/>
  <c r="BK628" i="1"/>
  <c r="BK629" i="1"/>
  <c r="BK630" i="1"/>
  <c r="BK631" i="1"/>
  <c r="BK632" i="1"/>
  <c r="BK633" i="1"/>
  <c r="BK634" i="1"/>
  <c r="BK635" i="1"/>
  <c r="BK636" i="1"/>
  <c r="BK637" i="1"/>
  <c r="BK638" i="1"/>
  <c r="BK639" i="1"/>
  <c r="BK640" i="1"/>
  <c r="BK641" i="1"/>
  <c r="BK642" i="1"/>
  <c r="BK643" i="1"/>
  <c r="BK644" i="1"/>
  <c r="BK645" i="1"/>
  <c r="BK646" i="1"/>
  <c r="BK647" i="1"/>
  <c r="BK648" i="1"/>
  <c r="BK649" i="1"/>
  <c r="BK650" i="1"/>
  <c r="BK651" i="1"/>
  <c r="BK652" i="1"/>
  <c r="BK653" i="1"/>
  <c r="BK654" i="1"/>
  <c r="BK655" i="1"/>
  <c r="BK656" i="1"/>
  <c r="BK657" i="1"/>
  <c r="BK658" i="1"/>
  <c r="BK659" i="1"/>
  <c r="BK660" i="1"/>
  <c r="BK661" i="1"/>
  <c r="BK515" i="1"/>
  <c r="BH999" i="1"/>
  <c r="BH1000" i="1"/>
  <c r="BH655" i="1"/>
  <c r="BH656" i="1"/>
  <c r="BH657" i="1"/>
  <c r="BH658" i="1"/>
  <c r="BH659" i="1"/>
  <c r="BH660" i="1"/>
  <c r="BH661" i="1"/>
  <c r="BH662" i="1"/>
  <c r="BH663" i="1"/>
  <c r="BH664" i="1"/>
  <c r="BH665" i="1"/>
  <c r="BH666" i="1"/>
  <c r="BH667" i="1"/>
  <c r="BH668" i="1"/>
  <c r="BH669" i="1"/>
  <c r="BH670" i="1"/>
  <c r="BH672" i="1"/>
  <c r="BH673" i="1"/>
  <c r="BH674" i="1"/>
  <c r="BH675" i="1"/>
  <c r="BH676" i="1"/>
  <c r="BH677" i="1"/>
  <c r="BH678" i="1"/>
  <c r="BH679" i="1"/>
  <c r="BH680" i="1"/>
  <c r="BH681" i="1"/>
  <c r="BH682" i="1"/>
  <c r="BH683" i="1"/>
  <c r="BH684" i="1"/>
  <c r="BH685" i="1"/>
  <c r="BH686" i="1"/>
  <c r="BH687" i="1"/>
  <c r="BH688" i="1"/>
  <c r="BH689" i="1"/>
  <c r="BH690" i="1"/>
  <c r="BH691" i="1"/>
  <c r="BH692" i="1"/>
  <c r="BH693" i="1"/>
  <c r="BH694" i="1"/>
  <c r="BH695" i="1"/>
  <c r="BH696" i="1"/>
  <c r="BH697" i="1"/>
  <c r="BH698" i="1"/>
  <c r="BH699" i="1"/>
  <c r="BH700" i="1"/>
  <c r="BH701" i="1"/>
  <c r="BH702" i="1"/>
  <c r="BH703" i="1"/>
  <c r="BH704" i="1"/>
  <c r="BH705" i="1"/>
  <c r="BH706" i="1"/>
  <c r="BH707" i="1"/>
  <c r="BH708" i="1"/>
  <c r="BH709" i="1"/>
  <c r="BH710" i="1"/>
  <c r="BH711" i="1"/>
  <c r="BH712" i="1"/>
  <c r="BH713" i="1"/>
  <c r="BH714" i="1"/>
  <c r="BH715" i="1"/>
  <c r="BH716" i="1"/>
  <c r="BH717" i="1"/>
  <c r="BH718" i="1"/>
  <c r="BH719" i="1"/>
  <c r="BH720" i="1"/>
  <c r="BH721" i="1"/>
  <c r="BH722" i="1"/>
  <c r="BH723" i="1"/>
  <c r="BH724" i="1"/>
  <c r="BH725" i="1"/>
  <c r="BH726" i="1"/>
  <c r="BH727" i="1"/>
  <c r="BH728" i="1"/>
  <c r="BH729" i="1"/>
  <c r="BH730" i="1"/>
  <c r="BH731" i="1"/>
  <c r="BH732" i="1"/>
  <c r="BH733" i="1"/>
  <c r="BH734" i="1"/>
  <c r="BH735" i="1"/>
  <c r="BH736" i="1"/>
  <c r="BH737" i="1"/>
  <c r="BH738" i="1"/>
  <c r="BH739" i="1"/>
  <c r="BH740" i="1"/>
  <c r="BH741" i="1"/>
  <c r="BH742" i="1"/>
  <c r="BH743" i="1"/>
  <c r="BH744" i="1"/>
  <c r="BH745" i="1"/>
  <c r="BH746" i="1"/>
  <c r="BH747" i="1"/>
  <c r="BH748" i="1"/>
  <c r="BH749" i="1"/>
  <c r="BH750" i="1"/>
  <c r="BH751" i="1"/>
  <c r="BH752" i="1"/>
  <c r="BH753" i="1"/>
  <c r="BH754" i="1"/>
  <c r="BH755" i="1"/>
  <c r="BH756" i="1"/>
  <c r="BH757" i="1"/>
  <c r="BH758" i="1"/>
  <c r="BH759" i="1"/>
  <c r="BH760" i="1"/>
  <c r="BH761" i="1"/>
  <c r="BH762" i="1"/>
  <c r="BH763" i="1"/>
  <c r="BH764" i="1"/>
  <c r="BH765" i="1"/>
  <c r="BH766" i="1"/>
  <c r="BH767" i="1"/>
  <c r="BH768" i="1"/>
  <c r="BH769" i="1"/>
  <c r="BH770" i="1"/>
  <c r="BH771" i="1"/>
  <c r="BH772" i="1"/>
  <c r="BH773" i="1"/>
  <c r="BH774" i="1"/>
  <c r="BH775" i="1"/>
  <c r="BH776" i="1"/>
  <c r="BH777" i="1"/>
  <c r="BH778" i="1"/>
  <c r="BH779" i="1"/>
  <c r="BH780" i="1"/>
  <c r="BH781" i="1"/>
  <c r="BH782" i="1"/>
  <c r="BH783" i="1"/>
  <c r="BH784" i="1"/>
  <c r="BH785" i="1"/>
  <c r="BH786" i="1"/>
  <c r="BH787" i="1"/>
  <c r="BH788" i="1"/>
  <c r="BH789" i="1"/>
  <c r="BH790" i="1"/>
  <c r="BH791" i="1"/>
  <c r="BH792" i="1"/>
  <c r="BH793" i="1"/>
  <c r="BH794" i="1"/>
  <c r="BH795" i="1"/>
  <c r="BH796" i="1"/>
  <c r="BH797" i="1"/>
  <c r="BH798" i="1"/>
  <c r="BH799" i="1"/>
  <c r="BH800" i="1"/>
  <c r="BH801" i="1"/>
  <c r="BH802" i="1"/>
  <c r="BH803" i="1"/>
  <c r="BH804" i="1"/>
  <c r="BH805" i="1"/>
  <c r="BH806" i="1"/>
  <c r="BH807" i="1"/>
  <c r="BH808" i="1"/>
  <c r="BH809" i="1"/>
  <c r="BH810" i="1"/>
  <c r="BH811" i="1"/>
  <c r="BH812" i="1"/>
  <c r="BH813" i="1"/>
  <c r="BH814" i="1"/>
  <c r="BH815" i="1"/>
  <c r="BH816" i="1"/>
  <c r="BH817" i="1"/>
  <c r="BH818" i="1"/>
  <c r="BH819" i="1"/>
  <c r="BH820" i="1"/>
  <c r="BH821" i="1"/>
  <c r="BH822" i="1"/>
  <c r="BH823" i="1"/>
  <c r="BH824" i="1"/>
  <c r="BH825" i="1"/>
  <c r="BH826" i="1"/>
  <c r="BH827" i="1"/>
  <c r="BH828" i="1"/>
  <c r="BH829" i="1"/>
  <c r="BH830" i="1"/>
  <c r="BH831" i="1"/>
  <c r="BH832" i="1"/>
  <c r="BH833" i="1"/>
  <c r="BH834" i="1"/>
  <c r="BH835" i="1"/>
  <c r="BH836" i="1"/>
  <c r="BH837" i="1"/>
  <c r="BH838" i="1"/>
  <c r="BH839" i="1"/>
  <c r="BH840" i="1"/>
  <c r="BH841" i="1"/>
  <c r="BH842" i="1"/>
  <c r="BH843" i="1"/>
  <c r="BH844" i="1"/>
  <c r="BH845" i="1"/>
  <c r="BH846" i="1"/>
  <c r="BH847" i="1"/>
  <c r="BH848" i="1"/>
  <c r="BH849" i="1"/>
  <c r="BH850" i="1"/>
  <c r="BH851" i="1"/>
  <c r="BH852" i="1"/>
  <c r="BH853" i="1"/>
  <c r="BH854" i="1"/>
  <c r="BH855" i="1"/>
  <c r="BH856" i="1"/>
  <c r="BH857" i="1"/>
  <c r="BH858" i="1"/>
  <c r="BH859" i="1"/>
  <c r="BH860" i="1"/>
  <c r="BH861" i="1"/>
  <c r="BH862" i="1"/>
  <c r="BH863" i="1"/>
  <c r="BH864" i="1"/>
  <c r="BH865" i="1"/>
  <c r="BH866" i="1"/>
  <c r="BH867" i="1"/>
  <c r="BH868" i="1"/>
  <c r="BH869" i="1"/>
  <c r="BH870" i="1"/>
  <c r="BH871" i="1"/>
  <c r="BH872" i="1"/>
  <c r="BH873" i="1"/>
  <c r="BH874" i="1"/>
  <c r="BH875" i="1"/>
  <c r="BH876" i="1"/>
  <c r="BH877" i="1"/>
  <c r="BH878" i="1"/>
  <c r="BH879" i="1"/>
  <c r="BH880" i="1"/>
  <c r="BH881" i="1"/>
  <c r="BH882" i="1"/>
  <c r="BH883" i="1"/>
  <c r="BH884" i="1"/>
  <c r="BH885" i="1"/>
  <c r="BH886" i="1"/>
  <c r="BH887" i="1"/>
  <c r="BH888" i="1"/>
  <c r="BH889" i="1"/>
  <c r="BH890" i="1"/>
  <c r="BH891" i="1"/>
  <c r="BH892" i="1"/>
  <c r="BH893" i="1"/>
  <c r="BH894" i="1"/>
  <c r="BH895" i="1"/>
  <c r="BH896" i="1"/>
  <c r="BH897" i="1"/>
  <c r="BH898" i="1"/>
  <c r="BH899" i="1"/>
  <c r="BH900" i="1"/>
  <c r="BH901" i="1"/>
  <c r="BH902" i="1"/>
  <c r="BH903" i="1"/>
  <c r="BH904" i="1"/>
  <c r="BH905" i="1"/>
  <c r="BH906" i="1"/>
  <c r="BH907" i="1"/>
  <c r="BH908" i="1"/>
  <c r="BH909" i="1"/>
  <c r="BH910" i="1"/>
  <c r="BH911" i="1"/>
  <c r="BH912" i="1"/>
  <c r="BH913" i="1"/>
  <c r="BH914" i="1"/>
  <c r="BH915" i="1"/>
  <c r="BH916" i="1"/>
  <c r="BH917" i="1"/>
  <c r="BH918" i="1"/>
  <c r="BH919" i="1"/>
  <c r="BH920" i="1"/>
  <c r="BH921" i="1"/>
  <c r="BH922" i="1"/>
  <c r="BH923" i="1"/>
  <c r="BH924" i="1"/>
  <c r="BH925" i="1"/>
  <c r="BH926" i="1"/>
  <c r="BH927" i="1"/>
  <c r="BH928" i="1"/>
  <c r="BH929" i="1"/>
  <c r="BH930" i="1"/>
  <c r="BH931" i="1"/>
  <c r="BH932" i="1"/>
  <c r="BH933" i="1"/>
  <c r="BH934" i="1"/>
  <c r="BH935" i="1"/>
  <c r="BH936" i="1"/>
  <c r="BH937" i="1"/>
  <c r="BH938" i="1"/>
  <c r="BH939" i="1"/>
  <c r="BH940" i="1"/>
  <c r="BH941" i="1"/>
  <c r="BH942" i="1"/>
  <c r="BH943" i="1"/>
  <c r="BH944" i="1"/>
  <c r="BH945" i="1"/>
  <c r="BH946" i="1"/>
  <c r="BH947" i="1"/>
  <c r="BH948" i="1"/>
  <c r="BH949" i="1"/>
  <c r="BH950" i="1"/>
  <c r="BH951" i="1"/>
  <c r="BH952" i="1"/>
  <c r="BH953" i="1"/>
  <c r="BH954" i="1"/>
  <c r="BH955" i="1"/>
  <c r="BH956" i="1"/>
  <c r="BH957" i="1"/>
  <c r="BH958" i="1"/>
  <c r="BH959" i="1"/>
  <c r="BH960" i="1"/>
  <c r="BH961" i="1"/>
  <c r="BH962" i="1"/>
  <c r="BH963" i="1"/>
  <c r="BH964" i="1"/>
  <c r="BH965" i="1"/>
  <c r="BH966" i="1"/>
  <c r="BH967" i="1"/>
  <c r="BH968" i="1"/>
  <c r="BH969" i="1"/>
  <c r="BH970" i="1"/>
  <c r="BH971" i="1"/>
  <c r="BH972" i="1"/>
  <c r="BH973" i="1"/>
  <c r="BH974" i="1"/>
  <c r="BH975" i="1"/>
  <c r="BH976" i="1"/>
  <c r="BH977" i="1"/>
  <c r="BH978" i="1"/>
  <c r="BH979" i="1"/>
  <c r="BH980" i="1"/>
  <c r="BH981" i="1"/>
  <c r="BH982" i="1"/>
  <c r="BH983" i="1"/>
  <c r="BH984" i="1"/>
  <c r="BH985" i="1"/>
  <c r="BH986" i="1"/>
  <c r="BH987" i="1"/>
  <c r="BH988" i="1"/>
  <c r="BH989" i="1"/>
  <c r="BH990" i="1"/>
  <c r="BH991" i="1"/>
  <c r="BH992" i="1"/>
  <c r="BH993" i="1"/>
  <c r="BH994" i="1"/>
  <c r="BH995" i="1"/>
  <c r="BH996" i="1"/>
  <c r="BH997" i="1"/>
  <c r="BH998" i="1"/>
  <c r="BH596" i="1" l="1"/>
  <c r="BH592" i="1"/>
  <c r="BH588" i="1"/>
  <c r="BH584" i="1"/>
  <c r="BH576" i="1"/>
  <c r="BH568" i="1"/>
  <c r="BH564" i="1"/>
  <c r="BH560" i="1"/>
  <c r="BH556" i="1"/>
  <c r="BH552" i="1"/>
  <c r="BH544" i="1"/>
  <c r="BH536" i="1"/>
  <c r="BH532" i="1"/>
  <c r="BH528" i="1"/>
  <c r="BH524" i="1"/>
  <c r="BH520" i="1"/>
  <c r="BH516" i="1"/>
  <c r="BH512" i="1"/>
  <c r="BH504" i="1"/>
  <c r="BH500" i="1"/>
  <c r="BH496" i="1"/>
  <c r="BH492" i="1"/>
  <c r="BH488" i="1"/>
  <c r="BH484" i="1"/>
  <c r="BH480" i="1"/>
  <c r="BH476" i="1"/>
  <c r="BH468" i="1"/>
  <c r="BH464" i="1"/>
  <c r="BH460" i="1"/>
  <c r="BH456" i="1"/>
  <c r="BH452" i="1"/>
  <c r="BH448" i="1"/>
  <c r="BH444" i="1"/>
  <c r="BH440" i="1"/>
  <c r="BH436" i="1"/>
  <c r="BH428" i="1"/>
  <c r="BH424" i="1"/>
  <c r="BH420" i="1"/>
  <c r="BH416" i="1"/>
  <c r="BH412" i="1"/>
  <c r="BH408" i="1"/>
  <c r="BH404" i="1"/>
  <c r="BH400" i="1"/>
  <c r="BH392" i="1"/>
  <c r="BH388" i="1"/>
  <c r="BH384" i="1"/>
  <c r="BH380" i="1"/>
  <c r="BH376" i="1"/>
  <c r="BH372" i="1"/>
  <c r="BH368" i="1"/>
  <c r="BH364" i="1"/>
  <c r="BH356" i="1"/>
  <c r="BH508" i="1"/>
  <c r="BH472" i="1"/>
  <c r="BH432" i="1"/>
  <c r="BH396" i="1"/>
  <c r="BH360" i="1"/>
  <c r="BH339" i="1"/>
  <c r="BH355" i="1"/>
  <c r="BH359" i="1"/>
  <c r="BH363" i="1"/>
  <c r="BH371" i="1"/>
  <c r="BH375" i="1"/>
  <c r="BH379" i="1"/>
  <c r="BH383" i="1"/>
  <c r="BH387" i="1"/>
  <c r="BH391" i="1"/>
  <c r="BH395" i="1"/>
  <c r="BH403" i="1"/>
  <c r="BH407" i="1"/>
  <c r="BH411" i="1"/>
  <c r="BH415" i="1"/>
  <c r="BH419" i="1"/>
  <c r="BH423" i="1"/>
  <c r="BH427" i="1"/>
  <c r="BH435" i="1"/>
  <c r="BH439" i="1"/>
  <c r="BH443" i="1"/>
  <c r="BH447" i="1"/>
  <c r="BH451" i="1"/>
  <c r="BH455" i="1"/>
  <c r="BH459" i="1"/>
  <c r="BH467" i="1"/>
  <c r="BH471" i="1"/>
  <c r="BH475" i="1"/>
  <c r="BH479" i="1"/>
  <c r="BH483" i="1"/>
  <c r="BH487" i="1"/>
  <c r="BH491" i="1"/>
  <c r="BH499" i="1"/>
  <c r="BH503" i="1"/>
  <c r="BH507" i="1"/>
  <c r="BH511" i="1"/>
  <c r="BH515" i="1"/>
  <c r="BH519" i="1"/>
  <c r="BH523" i="1"/>
  <c r="BH527" i="1"/>
  <c r="BH531" i="1"/>
  <c r="BH535" i="1"/>
  <c r="BH539" i="1"/>
  <c r="BH543" i="1"/>
  <c r="BH547" i="1"/>
  <c r="BH551" i="1"/>
  <c r="BH555" i="1"/>
  <c r="BH559" i="1"/>
  <c r="BH563" i="1"/>
  <c r="BH567" i="1"/>
  <c r="BH571" i="1"/>
  <c r="BH575" i="1"/>
  <c r="BH579" i="1"/>
  <c r="BH583" i="1"/>
  <c r="BH587" i="1"/>
  <c r="BH591" i="1"/>
  <c r="BH595" i="1"/>
  <c r="BH599" i="1"/>
  <c r="BH603" i="1"/>
  <c r="BH607" i="1"/>
  <c r="BH611" i="1"/>
  <c r="BH615" i="1"/>
  <c r="BH619" i="1"/>
  <c r="BH623" i="1"/>
  <c r="BH627" i="1"/>
  <c r="BH631" i="1"/>
  <c r="BH635" i="1"/>
  <c r="BH639" i="1"/>
  <c r="BH643" i="1"/>
  <c r="BH647" i="1"/>
  <c r="BH651" i="1"/>
  <c r="A3" i="1"/>
  <c r="BH357" i="1"/>
  <c r="BH358" i="1"/>
  <c r="BH361" i="1"/>
  <c r="BH362" i="1"/>
  <c r="BH365" i="1"/>
  <c r="BH366" i="1"/>
  <c r="BH367" i="1"/>
  <c r="BH369" i="1"/>
  <c r="BH370" i="1"/>
  <c r="BH373" i="1"/>
  <c r="BH374" i="1"/>
  <c r="BH377" i="1"/>
  <c r="BH378" i="1"/>
  <c r="BH381" i="1"/>
  <c r="BH382" i="1"/>
  <c r="BH385" i="1"/>
  <c r="BH386" i="1"/>
  <c r="BH389" i="1"/>
  <c r="BH390" i="1"/>
  <c r="BH393" i="1"/>
  <c r="BH394" i="1"/>
  <c r="BH397" i="1"/>
  <c r="BH398" i="1"/>
  <c r="BH399" i="1"/>
  <c r="BH401" i="1"/>
  <c r="BH402" i="1"/>
  <c r="BH405" i="1"/>
  <c r="BH406" i="1"/>
  <c r="BH409" i="1"/>
  <c r="BH410" i="1"/>
  <c r="BH413" i="1"/>
  <c r="BH414" i="1"/>
  <c r="BH417" i="1"/>
  <c r="BH418" i="1"/>
  <c r="BH421" i="1"/>
  <c r="BH422" i="1"/>
  <c r="BH425" i="1"/>
  <c r="BH426" i="1"/>
  <c r="BH429" i="1"/>
  <c r="BH430" i="1"/>
  <c r="BH431" i="1"/>
  <c r="BH433" i="1"/>
  <c r="BH434" i="1"/>
  <c r="BH437" i="1"/>
  <c r="BH438" i="1"/>
  <c r="BH441" i="1"/>
  <c r="BH442" i="1"/>
  <c r="BH445" i="1"/>
  <c r="BH446" i="1"/>
  <c r="BH449" i="1"/>
  <c r="BH450" i="1"/>
  <c r="BH453" i="1"/>
  <c r="BH454" i="1"/>
  <c r="BH457" i="1"/>
  <c r="BH458" i="1"/>
  <c r="BH461" i="1"/>
  <c r="BH462" i="1"/>
  <c r="BH463" i="1"/>
  <c r="BH465" i="1"/>
  <c r="BH466" i="1"/>
  <c r="BH469" i="1"/>
  <c r="BH470" i="1"/>
  <c r="BH473" i="1"/>
  <c r="BH474" i="1"/>
  <c r="BH477" i="1"/>
  <c r="BH478" i="1"/>
  <c r="BH481" i="1"/>
  <c r="BH482" i="1"/>
  <c r="BH485" i="1"/>
  <c r="BH486" i="1"/>
  <c r="BH489" i="1"/>
  <c r="BH490" i="1"/>
  <c r="BH493" i="1"/>
  <c r="BH494" i="1"/>
  <c r="BH495" i="1"/>
  <c r="BH497" i="1"/>
  <c r="BH498" i="1"/>
  <c r="BH501" i="1"/>
  <c r="BH502" i="1"/>
  <c r="BH505" i="1"/>
  <c r="BH506" i="1"/>
  <c r="BH509" i="1"/>
  <c r="BH510" i="1"/>
  <c r="BH513" i="1"/>
  <c r="BH514" i="1"/>
  <c r="BH517" i="1"/>
  <c r="BH518" i="1"/>
  <c r="BH521" i="1"/>
  <c r="BH522" i="1"/>
  <c r="BH525" i="1"/>
  <c r="BH526" i="1"/>
  <c r="BH529" i="1"/>
  <c r="BH530" i="1"/>
  <c r="BH533" i="1"/>
  <c r="BH534" i="1"/>
  <c r="BH537" i="1"/>
  <c r="BH538" i="1"/>
  <c r="BH540" i="1"/>
  <c r="BH541" i="1"/>
  <c r="BH542" i="1"/>
  <c r="BH545" i="1"/>
  <c r="BH546" i="1"/>
  <c r="BH548" i="1"/>
  <c r="BH549" i="1"/>
  <c r="BH550" i="1"/>
  <c r="BH553" i="1"/>
  <c r="BH554" i="1"/>
  <c r="BH557" i="1"/>
  <c r="BH558" i="1"/>
  <c r="BH561" i="1"/>
  <c r="BH562" i="1"/>
  <c r="BH565" i="1"/>
  <c r="BH566" i="1"/>
  <c r="BH569" i="1"/>
  <c r="BH570" i="1"/>
  <c r="BH572" i="1"/>
  <c r="BH573" i="1"/>
  <c r="BH574" i="1"/>
  <c r="BH577" i="1"/>
  <c r="BH578" i="1"/>
  <c r="BH580" i="1"/>
  <c r="BH581" i="1"/>
  <c r="BH582" i="1"/>
  <c r="BH585" i="1"/>
  <c r="BH586" i="1"/>
  <c r="BH589" i="1"/>
  <c r="BH590" i="1"/>
  <c r="BH593" i="1"/>
  <c r="BH594" i="1"/>
  <c r="BH597" i="1"/>
  <c r="BH598" i="1"/>
  <c r="BH600" i="1"/>
  <c r="BH601" i="1"/>
  <c r="BH602" i="1"/>
  <c r="BH604" i="1"/>
  <c r="BH605" i="1"/>
  <c r="BH606" i="1"/>
  <c r="BH608" i="1"/>
  <c r="BH609" i="1"/>
  <c r="BH610" i="1"/>
  <c r="BH612" i="1"/>
  <c r="BH613" i="1"/>
  <c r="BH614" i="1"/>
  <c r="BH616" i="1"/>
  <c r="BH617" i="1"/>
  <c r="BH618" i="1"/>
  <c r="BH620" i="1"/>
  <c r="BH621" i="1"/>
  <c r="BH622" i="1"/>
  <c r="BH624" i="1"/>
  <c r="BH625" i="1"/>
  <c r="BH626" i="1"/>
  <c r="BH628" i="1"/>
  <c r="BH629" i="1"/>
  <c r="BH630" i="1"/>
  <c r="BH632" i="1"/>
  <c r="BH633" i="1"/>
  <c r="BH634" i="1"/>
  <c r="BH636" i="1"/>
  <c r="BH637" i="1"/>
  <c r="BH638" i="1"/>
  <c r="BH640" i="1"/>
  <c r="BH641" i="1"/>
  <c r="BH642" i="1"/>
  <c r="BH644" i="1"/>
  <c r="BH645" i="1"/>
  <c r="BH646" i="1"/>
  <c r="BH648" i="1"/>
  <c r="BH649" i="1"/>
  <c r="BH650" i="1"/>
  <c r="BH652" i="1"/>
  <c r="BH653" i="1"/>
  <c r="BH654" i="1"/>
  <c r="BH274" i="1" l="1"/>
  <c r="BH275" i="1"/>
  <c r="BH276" i="1"/>
  <c r="BH277" i="1"/>
  <c r="BH278" i="1"/>
  <c r="BH279" i="1"/>
  <c r="BH280" i="1"/>
  <c r="BH281" i="1"/>
  <c r="BH282" i="1"/>
  <c r="BH283" i="1"/>
  <c r="BH284" i="1"/>
  <c r="BH285" i="1"/>
  <c r="BH286" i="1"/>
  <c r="BH287" i="1"/>
  <c r="BH288" i="1"/>
  <c r="BH289" i="1"/>
  <c r="BH290" i="1"/>
  <c r="BH291" i="1"/>
  <c r="BH292" i="1"/>
  <c r="BH293" i="1"/>
  <c r="BH294" i="1"/>
  <c r="BH295" i="1"/>
  <c r="BH296" i="1"/>
  <c r="BH297" i="1"/>
  <c r="BH298" i="1"/>
  <c r="BH299" i="1"/>
  <c r="BH300" i="1"/>
  <c r="BH301" i="1"/>
  <c r="BH302" i="1"/>
  <c r="BH303" i="1"/>
  <c r="BH304" i="1"/>
  <c r="BH305" i="1"/>
  <c r="BH306" i="1"/>
  <c r="BH307" i="1"/>
  <c r="BH308" i="1"/>
  <c r="BH309" i="1"/>
  <c r="BH310" i="1"/>
  <c r="BH311" i="1"/>
  <c r="BH312" i="1"/>
  <c r="BH313" i="1"/>
  <c r="BH314" i="1"/>
  <c r="BH315" i="1"/>
  <c r="BH316" i="1"/>
  <c r="BH317" i="1"/>
  <c r="BH318" i="1"/>
  <c r="BH319" i="1"/>
  <c r="BH320" i="1"/>
  <c r="BH321" i="1"/>
  <c r="BH322" i="1"/>
  <c r="BH323" i="1"/>
  <c r="BH324" i="1"/>
  <c r="BH325" i="1"/>
  <c r="BH326" i="1"/>
  <c r="BH327" i="1"/>
  <c r="BH328" i="1"/>
  <c r="BH329" i="1"/>
  <c r="BH330" i="1"/>
  <c r="BH331" i="1"/>
  <c r="BH332" i="1"/>
  <c r="BH333" i="1"/>
  <c r="BH334" i="1"/>
  <c r="BH335" i="1"/>
  <c r="BH336" i="1"/>
  <c r="BH337" i="1"/>
  <c r="BH338" i="1"/>
  <c r="BH340" i="1"/>
  <c r="BH341" i="1"/>
  <c r="BH342" i="1"/>
  <c r="BH343" i="1"/>
  <c r="BH344" i="1"/>
  <c r="BH345" i="1"/>
  <c r="BH346" i="1"/>
  <c r="BH347" i="1"/>
  <c r="BH348" i="1"/>
  <c r="BH349" i="1"/>
  <c r="BH350" i="1"/>
  <c r="BH351" i="1"/>
  <c r="BH352" i="1"/>
  <c r="BH353" i="1"/>
  <c r="BH354" i="1"/>
  <c r="BH273" i="1"/>
  <c r="BH270" i="1"/>
  <c r="BH269" i="1"/>
  <c r="BH266" i="1"/>
  <c r="BH258" i="1"/>
  <c r="BH254" i="1"/>
  <c r="BH250" i="1"/>
  <c r="BH246" i="1"/>
  <c r="BH242" i="1"/>
  <c r="BH238" i="1"/>
  <c r="BH234" i="1"/>
  <c r="BH272" i="1"/>
  <c r="BH268" i="1"/>
  <c r="BH267" i="1"/>
  <c r="BH260" i="1"/>
  <c r="BH256" i="1"/>
  <c r="BH248" i="1"/>
  <c r="BH240" i="1"/>
  <c r="BH236" i="1"/>
  <c r="BH271" i="1"/>
  <c r="BH262" i="1"/>
  <c r="BH261" i="1"/>
  <c r="BH265" i="1"/>
  <c r="BH264" i="1"/>
  <c r="BH263" i="1"/>
  <c r="BH259" i="1"/>
  <c r="BH257" i="1"/>
  <c r="BH255" i="1"/>
  <c r="BH253" i="1"/>
  <c r="BH252" i="1"/>
  <c r="BH251" i="1"/>
  <c r="BH249" i="1"/>
  <c r="BH247" i="1"/>
  <c r="BH245" i="1"/>
  <c r="BH244" i="1"/>
  <c r="BH243" i="1"/>
  <c r="BH241" i="1"/>
  <c r="BH239" i="1"/>
  <c r="BH237" i="1"/>
  <c r="BH235" i="1"/>
  <c r="BH233" i="1"/>
  <c r="BH232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AJ239" i="1"/>
  <c r="AI239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BQ231" i="1"/>
  <c r="BP231" i="1"/>
  <c r="BO231" i="1"/>
  <c r="BN231" i="1"/>
  <c r="BM231" i="1"/>
  <c r="BL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BQ230" i="1"/>
  <c r="BP230" i="1"/>
  <c r="BO230" i="1"/>
  <c r="BN230" i="1"/>
  <c r="BM230" i="1"/>
  <c r="BL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BQ229" i="1"/>
  <c r="BP229" i="1"/>
  <c r="BO229" i="1"/>
  <c r="BN229" i="1"/>
  <c r="BM229" i="1"/>
  <c r="BL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BQ228" i="1"/>
  <c r="BP228" i="1"/>
  <c r="BO228" i="1"/>
  <c r="BN228" i="1"/>
  <c r="BM228" i="1"/>
  <c r="BL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BQ227" i="1"/>
  <c r="BP227" i="1"/>
  <c r="BO227" i="1"/>
  <c r="BN227" i="1"/>
  <c r="BM227" i="1"/>
  <c r="BL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BQ226" i="1"/>
  <c r="BP226" i="1"/>
  <c r="BO226" i="1"/>
  <c r="BN226" i="1"/>
  <c r="BM226" i="1"/>
  <c r="BL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BQ225" i="1"/>
  <c r="BP225" i="1"/>
  <c r="BO225" i="1"/>
  <c r="BN225" i="1"/>
  <c r="BM225" i="1"/>
  <c r="BL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BQ224" i="1"/>
  <c r="BP224" i="1"/>
  <c r="BO224" i="1"/>
  <c r="BN224" i="1"/>
  <c r="BM224" i="1"/>
  <c r="BL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BQ223" i="1"/>
  <c r="BP223" i="1"/>
  <c r="BO223" i="1"/>
  <c r="BN223" i="1"/>
  <c r="BM223" i="1"/>
  <c r="BL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BQ222" i="1"/>
  <c r="BP222" i="1"/>
  <c r="BO222" i="1"/>
  <c r="BN222" i="1"/>
  <c r="BM222" i="1"/>
  <c r="BL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BQ221" i="1"/>
  <c r="BP221" i="1"/>
  <c r="BO221" i="1"/>
  <c r="BN221" i="1"/>
  <c r="BM221" i="1"/>
  <c r="BL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BQ220" i="1"/>
  <c r="BP220" i="1"/>
  <c r="BO220" i="1"/>
  <c r="BN220" i="1"/>
  <c r="BM220" i="1"/>
  <c r="BL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BQ219" i="1"/>
  <c r="BP219" i="1"/>
  <c r="BO219" i="1"/>
  <c r="BN219" i="1"/>
  <c r="BM219" i="1"/>
  <c r="BL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BQ218" i="1"/>
  <c r="BP218" i="1"/>
  <c r="BO218" i="1"/>
  <c r="BN218" i="1"/>
  <c r="BM218" i="1"/>
  <c r="BL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BQ217" i="1"/>
  <c r="BP217" i="1"/>
  <c r="BO217" i="1"/>
  <c r="BN217" i="1"/>
  <c r="BM217" i="1"/>
  <c r="BL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BQ216" i="1"/>
  <c r="BP216" i="1"/>
  <c r="BO216" i="1"/>
  <c r="BN216" i="1"/>
  <c r="BM216" i="1"/>
  <c r="BL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BQ215" i="1"/>
  <c r="BP215" i="1"/>
  <c r="BO215" i="1"/>
  <c r="BN215" i="1"/>
  <c r="BM215" i="1"/>
  <c r="BL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BQ214" i="1"/>
  <c r="BP214" i="1"/>
  <c r="BO214" i="1"/>
  <c r="BN214" i="1"/>
  <c r="BM214" i="1"/>
  <c r="BL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BQ213" i="1"/>
  <c r="BP213" i="1"/>
  <c r="BO213" i="1"/>
  <c r="BN213" i="1"/>
  <c r="BM213" i="1"/>
  <c r="BL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BQ212" i="1"/>
  <c r="BP212" i="1"/>
  <c r="BO212" i="1"/>
  <c r="BN212" i="1"/>
  <c r="BM212" i="1"/>
  <c r="BL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BQ211" i="1"/>
  <c r="BP211" i="1"/>
  <c r="BO211" i="1"/>
  <c r="BN211" i="1"/>
  <c r="BM211" i="1"/>
  <c r="BL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BQ210" i="1"/>
  <c r="BP210" i="1"/>
  <c r="BO210" i="1"/>
  <c r="BN210" i="1"/>
  <c r="BM210" i="1"/>
  <c r="BL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BQ209" i="1"/>
  <c r="BP209" i="1"/>
  <c r="BO209" i="1"/>
  <c r="BN209" i="1"/>
  <c r="BM209" i="1"/>
  <c r="BL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BQ208" i="1"/>
  <c r="BP208" i="1"/>
  <c r="BO208" i="1"/>
  <c r="BN208" i="1"/>
  <c r="BM208" i="1"/>
  <c r="BL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BQ207" i="1"/>
  <c r="BP207" i="1"/>
  <c r="BO207" i="1"/>
  <c r="BN207" i="1"/>
  <c r="BM207" i="1"/>
  <c r="BL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BQ206" i="1"/>
  <c r="BP206" i="1"/>
  <c r="BO206" i="1"/>
  <c r="BN206" i="1"/>
  <c r="BM206" i="1"/>
  <c r="BL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BQ205" i="1"/>
  <c r="BP205" i="1"/>
  <c r="BO205" i="1"/>
  <c r="BN205" i="1"/>
  <c r="BM205" i="1"/>
  <c r="BL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BQ204" i="1"/>
  <c r="BP204" i="1"/>
  <c r="BO204" i="1"/>
  <c r="BN204" i="1"/>
  <c r="BM204" i="1"/>
  <c r="BL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BQ203" i="1"/>
  <c r="BP203" i="1"/>
  <c r="BO203" i="1"/>
  <c r="BN203" i="1"/>
  <c r="BM203" i="1"/>
  <c r="BL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BQ202" i="1"/>
  <c r="BP202" i="1"/>
  <c r="BO202" i="1"/>
  <c r="BN202" i="1"/>
  <c r="BM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BQ201" i="1"/>
  <c r="BP201" i="1"/>
  <c r="BO201" i="1"/>
  <c r="BN201" i="1"/>
  <c r="BM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BQ200" i="1"/>
  <c r="BP200" i="1"/>
  <c r="BO200" i="1"/>
  <c r="BN200" i="1"/>
  <c r="BM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BQ199" i="1"/>
  <c r="BP199" i="1"/>
  <c r="BO199" i="1"/>
  <c r="BN199" i="1"/>
  <c r="BM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BQ198" i="1"/>
  <c r="BP198" i="1"/>
  <c r="BO198" i="1"/>
  <c r="BN198" i="1"/>
  <c r="BM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BQ197" i="1"/>
  <c r="BP197" i="1"/>
  <c r="BO197" i="1"/>
  <c r="BN197" i="1"/>
  <c r="BM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BQ196" i="1"/>
  <c r="BP196" i="1"/>
  <c r="BO196" i="1"/>
  <c r="BN196" i="1"/>
  <c r="BM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BQ195" i="1"/>
  <c r="BP195" i="1"/>
  <c r="BO195" i="1"/>
  <c r="BN195" i="1"/>
  <c r="BM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BQ194" i="1"/>
  <c r="BP194" i="1"/>
  <c r="BO194" i="1"/>
  <c r="BN194" i="1"/>
  <c r="BM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BQ193" i="1"/>
  <c r="BP193" i="1"/>
  <c r="BO193" i="1"/>
  <c r="BN193" i="1"/>
  <c r="BM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BQ192" i="1"/>
  <c r="BP192" i="1"/>
  <c r="BO192" i="1"/>
  <c r="BN192" i="1"/>
  <c r="BM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BQ191" i="1"/>
  <c r="BP191" i="1"/>
  <c r="BO191" i="1"/>
  <c r="BN191" i="1"/>
  <c r="BM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BQ190" i="1"/>
  <c r="BP190" i="1"/>
  <c r="BO190" i="1"/>
  <c r="BN190" i="1"/>
  <c r="BM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BQ189" i="1"/>
  <c r="BP189" i="1"/>
  <c r="BO189" i="1"/>
  <c r="BN189" i="1"/>
  <c r="BM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BQ188" i="1"/>
  <c r="BP188" i="1"/>
  <c r="BO188" i="1"/>
  <c r="BN188" i="1"/>
  <c r="BM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BQ187" i="1"/>
  <c r="BP187" i="1"/>
  <c r="BO187" i="1"/>
  <c r="BN187" i="1"/>
  <c r="BM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BQ186" i="1"/>
  <c r="BP186" i="1"/>
  <c r="BO186" i="1"/>
  <c r="BN186" i="1"/>
  <c r="BM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BQ185" i="1"/>
  <c r="BP185" i="1"/>
  <c r="BO185" i="1"/>
  <c r="BN185" i="1"/>
  <c r="BM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BQ184" i="1"/>
  <c r="BP184" i="1"/>
  <c r="BO184" i="1"/>
  <c r="BN184" i="1"/>
  <c r="BM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BQ183" i="1"/>
  <c r="BP183" i="1"/>
  <c r="BO183" i="1"/>
  <c r="BN183" i="1"/>
  <c r="BM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BQ182" i="1"/>
  <c r="BP182" i="1"/>
  <c r="BO182" i="1"/>
  <c r="BN182" i="1"/>
  <c r="BM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BQ181" i="1"/>
  <c r="BP181" i="1"/>
  <c r="BO181" i="1"/>
  <c r="BN181" i="1"/>
  <c r="BM181" i="1"/>
  <c r="BL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BQ180" i="1"/>
  <c r="BP180" i="1"/>
  <c r="BO180" i="1"/>
  <c r="BN180" i="1"/>
  <c r="BM180" i="1"/>
  <c r="BL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BQ179" i="1"/>
  <c r="BP179" i="1"/>
  <c r="BO179" i="1"/>
  <c r="BN179" i="1"/>
  <c r="BM179" i="1"/>
  <c r="BL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BQ178" i="1"/>
  <c r="BP178" i="1"/>
  <c r="BO178" i="1"/>
  <c r="BN178" i="1"/>
  <c r="BM178" i="1"/>
  <c r="BL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BQ177" i="1"/>
  <c r="BP177" i="1"/>
  <c r="BO177" i="1"/>
  <c r="BN177" i="1"/>
  <c r="BM177" i="1"/>
  <c r="BL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BQ176" i="1"/>
  <c r="BP176" i="1"/>
  <c r="BO176" i="1"/>
  <c r="BN176" i="1"/>
  <c r="BM176" i="1"/>
  <c r="BL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BQ175" i="1"/>
  <c r="BP175" i="1"/>
  <c r="BO175" i="1"/>
  <c r="BN175" i="1"/>
  <c r="BM175" i="1"/>
  <c r="BL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BQ174" i="1"/>
  <c r="BP174" i="1"/>
  <c r="BO174" i="1"/>
  <c r="BN174" i="1"/>
  <c r="BM174" i="1"/>
  <c r="BL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BQ173" i="1"/>
  <c r="BP173" i="1"/>
  <c r="BO173" i="1"/>
  <c r="BN173" i="1"/>
  <c r="BM173" i="1"/>
  <c r="BL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BQ172" i="1"/>
  <c r="BP172" i="1"/>
  <c r="BO172" i="1"/>
  <c r="BN172" i="1"/>
  <c r="BM172" i="1"/>
  <c r="BL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BQ171" i="1"/>
  <c r="BP171" i="1"/>
  <c r="BO171" i="1"/>
  <c r="BN171" i="1"/>
  <c r="BM171" i="1"/>
  <c r="BL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BQ170" i="1"/>
  <c r="BP170" i="1"/>
  <c r="BO170" i="1"/>
  <c r="BN170" i="1"/>
  <c r="BM170" i="1"/>
  <c r="BL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BQ169" i="1"/>
  <c r="BP169" i="1"/>
  <c r="BO169" i="1"/>
  <c r="BN169" i="1"/>
  <c r="BM169" i="1"/>
  <c r="BL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BQ168" i="1"/>
  <c r="BP168" i="1"/>
  <c r="BO168" i="1"/>
  <c r="BN168" i="1"/>
  <c r="BM168" i="1"/>
  <c r="BL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BQ167" i="1"/>
  <c r="BP167" i="1"/>
  <c r="BO167" i="1"/>
  <c r="BN167" i="1"/>
  <c r="BM167" i="1"/>
  <c r="BL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BQ166" i="1"/>
  <c r="BP166" i="1"/>
  <c r="BO166" i="1"/>
  <c r="BN166" i="1"/>
  <c r="BM166" i="1"/>
  <c r="BL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BQ165" i="1"/>
  <c r="BP165" i="1"/>
  <c r="BO165" i="1"/>
  <c r="BN165" i="1"/>
  <c r="BM165" i="1"/>
  <c r="BL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BQ164" i="1"/>
  <c r="BP164" i="1"/>
  <c r="BO164" i="1"/>
  <c r="BN164" i="1"/>
  <c r="BM164" i="1"/>
  <c r="BL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BQ163" i="1"/>
  <c r="BP163" i="1"/>
  <c r="BO163" i="1"/>
  <c r="BN163" i="1"/>
  <c r="BM163" i="1"/>
  <c r="BL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BQ162" i="1"/>
  <c r="BP162" i="1"/>
  <c r="BO162" i="1"/>
  <c r="BN162" i="1"/>
  <c r="BM162" i="1"/>
  <c r="BL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BQ161" i="1"/>
  <c r="BP161" i="1"/>
  <c r="BO161" i="1"/>
  <c r="BN161" i="1"/>
  <c r="BM161" i="1"/>
  <c r="BL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BQ160" i="1"/>
  <c r="BP160" i="1"/>
  <c r="BO160" i="1"/>
  <c r="BN160" i="1"/>
  <c r="BM160" i="1"/>
  <c r="BL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BQ159" i="1"/>
  <c r="BP159" i="1"/>
  <c r="BO159" i="1"/>
  <c r="BN159" i="1"/>
  <c r="BM159" i="1"/>
  <c r="BL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BQ158" i="1"/>
  <c r="BP158" i="1"/>
  <c r="BO158" i="1"/>
  <c r="BN158" i="1"/>
  <c r="BM158" i="1"/>
  <c r="BL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BQ157" i="1"/>
  <c r="BP157" i="1"/>
  <c r="BO157" i="1"/>
  <c r="BN157" i="1"/>
  <c r="BM157" i="1"/>
  <c r="BL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BQ156" i="1"/>
  <c r="BP156" i="1"/>
  <c r="BO156" i="1"/>
  <c r="BN156" i="1"/>
  <c r="BM156" i="1"/>
  <c r="BL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BQ155" i="1"/>
  <c r="BP155" i="1"/>
  <c r="BO155" i="1"/>
  <c r="BN155" i="1"/>
  <c r="BM155" i="1"/>
  <c r="BL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BQ154" i="1"/>
  <c r="BP154" i="1"/>
  <c r="BO154" i="1"/>
  <c r="BN154" i="1"/>
  <c r="BM154" i="1"/>
  <c r="BL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BQ153" i="1"/>
  <c r="BP153" i="1"/>
  <c r="BO153" i="1"/>
  <c r="BN153" i="1"/>
  <c r="BM153" i="1"/>
  <c r="BL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BQ152" i="1"/>
  <c r="BP152" i="1"/>
  <c r="BO152" i="1"/>
  <c r="BN152" i="1"/>
  <c r="BM152" i="1"/>
  <c r="BL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BQ151" i="1"/>
  <c r="BP151" i="1"/>
  <c r="BO151" i="1"/>
  <c r="BN151" i="1"/>
  <c r="BM151" i="1"/>
  <c r="BL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BQ150" i="1"/>
  <c r="BP150" i="1"/>
  <c r="BO150" i="1"/>
  <c r="BN150" i="1"/>
  <c r="BM150" i="1"/>
  <c r="BL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BQ149" i="1"/>
  <c r="BP149" i="1"/>
  <c r="BO149" i="1"/>
  <c r="BN149" i="1"/>
  <c r="BM149" i="1"/>
  <c r="BL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BQ148" i="1"/>
  <c r="BP148" i="1"/>
  <c r="BO148" i="1"/>
  <c r="BN148" i="1"/>
  <c r="BM148" i="1"/>
  <c r="BL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BQ147" i="1"/>
  <c r="BP147" i="1"/>
  <c r="BO147" i="1"/>
  <c r="BN147" i="1"/>
  <c r="BM147" i="1"/>
  <c r="BL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BQ146" i="1"/>
  <c r="BP146" i="1"/>
  <c r="BO146" i="1"/>
  <c r="BN146" i="1"/>
  <c r="BM146" i="1"/>
  <c r="BL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BQ145" i="1"/>
  <c r="BP145" i="1"/>
  <c r="BO145" i="1"/>
  <c r="BN145" i="1"/>
  <c r="BM145" i="1"/>
  <c r="BL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BQ144" i="1"/>
  <c r="BP144" i="1"/>
  <c r="BO144" i="1"/>
  <c r="BN144" i="1"/>
  <c r="BM144" i="1"/>
  <c r="BL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BQ143" i="1"/>
  <c r="BP143" i="1"/>
  <c r="BO143" i="1"/>
  <c r="BN143" i="1"/>
  <c r="BM143" i="1"/>
  <c r="BL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BQ142" i="1"/>
  <c r="BP142" i="1"/>
  <c r="BO142" i="1"/>
  <c r="BN142" i="1"/>
  <c r="BM142" i="1"/>
  <c r="BL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BQ141" i="1"/>
  <c r="BP141" i="1"/>
  <c r="BO141" i="1"/>
  <c r="BN141" i="1"/>
  <c r="BM141" i="1"/>
  <c r="BL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BQ140" i="1"/>
  <c r="BP140" i="1"/>
  <c r="BO140" i="1"/>
  <c r="BN140" i="1"/>
  <c r="BM140" i="1"/>
  <c r="BL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BQ139" i="1"/>
  <c r="BP139" i="1"/>
  <c r="BO139" i="1"/>
  <c r="BN139" i="1"/>
  <c r="BM139" i="1"/>
  <c r="BL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BQ138" i="1"/>
  <c r="BP138" i="1"/>
  <c r="BO138" i="1"/>
  <c r="BN138" i="1"/>
  <c r="BM138" i="1"/>
  <c r="BL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BQ137" i="1"/>
  <c r="BP137" i="1"/>
  <c r="BO137" i="1"/>
  <c r="BN137" i="1"/>
  <c r="BM137" i="1"/>
  <c r="BL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BQ136" i="1"/>
  <c r="BP136" i="1"/>
  <c r="BO136" i="1"/>
  <c r="BN136" i="1"/>
  <c r="BM136" i="1"/>
  <c r="BL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BQ135" i="1"/>
  <c r="BP135" i="1"/>
  <c r="BO135" i="1"/>
  <c r="BN135" i="1"/>
  <c r="BM135" i="1"/>
  <c r="BL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BQ134" i="1"/>
  <c r="BP134" i="1"/>
  <c r="BO134" i="1"/>
  <c r="BN134" i="1"/>
  <c r="BM134" i="1"/>
  <c r="BL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BQ133" i="1"/>
  <c r="BP133" i="1"/>
  <c r="BO133" i="1"/>
  <c r="BN133" i="1"/>
  <c r="BM133" i="1"/>
  <c r="BL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BQ132" i="1"/>
  <c r="BP132" i="1"/>
  <c r="BO132" i="1"/>
  <c r="BN132" i="1"/>
  <c r="BM132" i="1"/>
  <c r="BL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BQ131" i="1"/>
  <c r="BP131" i="1"/>
  <c r="BO131" i="1"/>
  <c r="BN131" i="1"/>
  <c r="BM131" i="1"/>
  <c r="BL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BQ130" i="1"/>
  <c r="BP130" i="1"/>
  <c r="BO130" i="1"/>
  <c r="BN130" i="1"/>
  <c r="BM130" i="1"/>
  <c r="BL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BQ129" i="1"/>
  <c r="BP129" i="1"/>
  <c r="BO129" i="1"/>
  <c r="BN129" i="1"/>
  <c r="BM129" i="1"/>
  <c r="BL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BQ128" i="1"/>
  <c r="BP128" i="1"/>
  <c r="BO128" i="1"/>
  <c r="BN128" i="1"/>
  <c r="BM128" i="1"/>
  <c r="BL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BQ127" i="1"/>
  <c r="BP127" i="1"/>
  <c r="BO127" i="1"/>
  <c r="BN127" i="1"/>
  <c r="BM127" i="1"/>
  <c r="BL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BQ126" i="1"/>
  <c r="BP126" i="1"/>
  <c r="BO126" i="1"/>
  <c r="BN126" i="1"/>
  <c r="BM126" i="1"/>
  <c r="BL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BQ125" i="1"/>
  <c r="BP125" i="1"/>
  <c r="BO125" i="1"/>
  <c r="BN125" i="1"/>
  <c r="BM125" i="1"/>
  <c r="BL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BQ124" i="1"/>
  <c r="BP124" i="1"/>
  <c r="BO124" i="1"/>
  <c r="BN124" i="1"/>
  <c r="BM124" i="1"/>
  <c r="BL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BQ123" i="1"/>
  <c r="BP123" i="1"/>
  <c r="BO123" i="1"/>
  <c r="BN123" i="1"/>
  <c r="BM123" i="1"/>
  <c r="BL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BQ122" i="1"/>
  <c r="BP122" i="1"/>
  <c r="BO122" i="1"/>
  <c r="BN122" i="1"/>
  <c r="BM122" i="1"/>
  <c r="BL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BQ121" i="1"/>
  <c r="BP121" i="1"/>
  <c r="BO121" i="1"/>
  <c r="BN121" i="1"/>
  <c r="BM121" i="1"/>
  <c r="BL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BQ120" i="1"/>
  <c r="BP120" i="1"/>
  <c r="BO120" i="1"/>
  <c r="BN120" i="1"/>
  <c r="BM120" i="1"/>
  <c r="BL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BQ119" i="1"/>
  <c r="BP119" i="1"/>
  <c r="BO119" i="1"/>
  <c r="BN119" i="1"/>
  <c r="BM119" i="1"/>
  <c r="BL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BQ118" i="1"/>
  <c r="BP118" i="1"/>
  <c r="BO118" i="1"/>
  <c r="BN118" i="1"/>
  <c r="BM118" i="1"/>
  <c r="BL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BQ117" i="1"/>
  <c r="BP117" i="1"/>
  <c r="BO117" i="1"/>
  <c r="BN117" i="1"/>
  <c r="BM117" i="1"/>
  <c r="BL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BQ116" i="1"/>
  <c r="BP116" i="1"/>
  <c r="BO116" i="1"/>
  <c r="BN116" i="1"/>
  <c r="BM116" i="1"/>
  <c r="BL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BQ115" i="1"/>
  <c r="BP115" i="1"/>
  <c r="BO115" i="1"/>
  <c r="BN115" i="1"/>
  <c r="BM115" i="1"/>
  <c r="BL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BQ114" i="1"/>
  <c r="BP114" i="1"/>
  <c r="BO114" i="1"/>
  <c r="BN114" i="1"/>
  <c r="BM114" i="1"/>
  <c r="BL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BQ113" i="1"/>
  <c r="BP113" i="1"/>
  <c r="BO113" i="1"/>
  <c r="BN113" i="1"/>
  <c r="BM113" i="1"/>
  <c r="BL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BQ112" i="1"/>
  <c r="BP112" i="1"/>
  <c r="BO112" i="1"/>
  <c r="BN112" i="1"/>
  <c r="BM112" i="1"/>
  <c r="BL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BQ111" i="1"/>
  <c r="BP111" i="1"/>
  <c r="BO111" i="1"/>
  <c r="BN111" i="1"/>
  <c r="BM111" i="1"/>
  <c r="BL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BQ110" i="1"/>
  <c r="BP110" i="1"/>
  <c r="BO110" i="1"/>
  <c r="BN110" i="1"/>
  <c r="BM110" i="1"/>
  <c r="BL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BQ109" i="1"/>
  <c r="BP109" i="1"/>
  <c r="BO109" i="1"/>
  <c r="BN109" i="1"/>
  <c r="BM109" i="1"/>
  <c r="BL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BQ108" i="1"/>
  <c r="BP108" i="1"/>
  <c r="BO108" i="1"/>
  <c r="BN108" i="1"/>
  <c r="BM108" i="1"/>
  <c r="BL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BQ107" i="1"/>
  <c r="BP107" i="1"/>
  <c r="BO107" i="1"/>
  <c r="BN107" i="1"/>
  <c r="BM107" i="1"/>
  <c r="BL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BQ106" i="1"/>
  <c r="BP106" i="1"/>
  <c r="BO106" i="1"/>
  <c r="BN106" i="1"/>
  <c r="BM106" i="1"/>
  <c r="BL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BQ105" i="1"/>
  <c r="BP105" i="1"/>
  <c r="BO105" i="1"/>
  <c r="BN105" i="1"/>
  <c r="BM105" i="1"/>
  <c r="BL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BQ104" i="1"/>
  <c r="BP104" i="1"/>
  <c r="BO104" i="1"/>
  <c r="BN104" i="1"/>
  <c r="BM104" i="1"/>
  <c r="BL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BQ103" i="1"/>
  <c r="BP103" i="1"/>
  <c r="BL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BQ102" i="1"/>
  <c r="BP102" i="1"/>
  <c r="BL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BQ101" i="1"/>
  <c r="BP101" i="1"/>
  <c r="BL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BQ100" i="1"/>
  <c r="BP100" i="1"/>
  <c r="BL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BQ99" i="1"/>
  <c r="BP99" i="1"/>
  <c r="BL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BQ98" i="1"/>
  <c r="BP98" i="1"/>
  <c r="BL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BQ97" i="1"/>
  <c r="BP97" i="1"/>
  <c r="BL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BQ96" i="1"/>
  <c r="BP96" i="1"/>
  <c r="BL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BQ95" i="1"/>
  <c r="BP95" i="1"/>
  <c r="BL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BQ94" i="1"/>
  <c r="BP94" i="1"/>
  <c r="BL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BQ93" i="1"/>
  <c r="BP93" i="1"/>
  <c r="BL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BQ92" i="1"/>
  <c r="BP92" i="1"/>
  <c r="BL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BQ91" i="1"/>
  <c r="BP91" i="1"/>
  <c r="BL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BQ90" i="1"/>
  <c r="BP90" i="1"/>
  <c r="BL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BQ89" i="1"/>
  <c r="BP89" i="1"/>
  <c r="BL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BQ88" i="1"/>
  <c r="BP88" i="1"/>
  <c r="BL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BQ87" i="1"/>
  <c r="BP87" i="1"/>
  <c r="BL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BQ86" i="1"/>
  <c r="BP86" i="1"/>
  <c r="BL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BQ85" i="1"/>
  <c r="BP85" i="1"/>
  <c r="BL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BQ84" i="1"/>
  <c r="BP84" i="1"/>
  <c r="BL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BQ83" i="1"/>
  <c r="BP83" i="1"/>
  <c r="BL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BQ82" i="1"/>
  <c r="BP82" i="1"/>
  <c r="BL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BQ81" i="1"/>
  <c r="BP81" i="1"/>
  <c r="BL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BQ80" i="1"/>
  <c r="BP80" i="1"/>
  <c r="BL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BQ79" i="1"/>
  <c r="BP79" i="1"/>
  <c r="BL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BQ78" i="1"/>
  <c r="BP78" i="1"/>
  <c r="BL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BQ77" i="1"/>
  <c r="BP77" i="1"/>
  <c r="BL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BQ76" i="1"/>
  <c r="BP76" i="1"/>
  <c r="BL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BQ75" i="1"/>
  <c r="BP75" i="1"/>
  <c r="BL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BQ74" i="1"/>
  <c r="BP74" i="1"/>
  <c r="BL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BQ73" i="1"/>
  <c r="BP73" i="1"/>
  <c r="BL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BQ72" i="1"/>
  <c r="BP72" i="1"/>
  <c r="BL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BQ71" i="1"/>
  <c r="BP71" i="1"/>
  <c r="BL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BQ70" i="1"/>
  <c r="BP70" i="1"/>
  <c r="BL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BQ69" i="1"/>
  <c r="BP69" i="1"/>
  <c r="BL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BQ68" i="1"/>
  <c r="BP68" i="1"/>
  <c r="BL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BQ67" i="1"/>
  <c r="BP67" i="1"/>
  <c r="BL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BQ66" i="1"/>
  <c r="BP66" i="1"/>
  <c r="BL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BQ65" i="1"/>
  <c r="BP65" i="1"/>
  <c r="BL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BQ64" i="1"/>
  <c r="BP64" i="1"/>
  <c r="BL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BQ63" i="1"/>
  <c r="BP63" i="1"/>
  <c r="BL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BQ62" i="1"/>
  <c r="BP62" i="1"/>
  <c r="BL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BQ61" i="1"/>
  <c r="BP61" i="1"/>
  <c r="BL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BQ60" i="1"/>
  <c r="BP60" i="1"/>
  <c r="BL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BQ59" i="1"/>
  <c r="BP59" i="1"/>
  <c r="BL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BQ58" i="1"/>
  <c r="BP58" i="1"/>
  <c r="BL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BQ57" i="1"/>
  <c r="BP57" i="1"/>
  <c r="BL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BQ56" i="1"/>
  <c r="BP56" i="1"/>
  <c r="BL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BQ55" i="1"/>
  <c r="BP55" i="1"/>
  <c r="BL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BQ54" i="1"/>
  <c r="BP54" i="1"/>
  <c r="BL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BQ53" i="1"/>
  <c r="BP53" i="1"/>
  <c r="BL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BQ52" i="1"/>
  <c r="BP52" i="1"/>
  <c r="BL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BQ51" i="1"/>
  <c r="BP51" i="1"/>
  <c r="BL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BQ50" i="1"/>
  <c r="BP50" i="1"/>
  <c r="BL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BQ49" i="1"/>
  <c r="BP49" i="1"/>
  <c r="BL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BQ48" i="1"/>
  <c r="BP48" i="1"/>
  <c r="BL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BQ47" i="1"/>
  <c r="BP47" i="1"/>
  <c r="BL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BQ46" i="1"/>
  <c r="BP46" i="1"/>
  <c r="BL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BQ45" i="1"/>
  <c r="BP45" i="1"/>
  <c r="BL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BQ44" i="1"/>
  <c r="BP44" i="1"/>
  <c r="BL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BQ43" i="1"/>
  <c r="BP43" i="1"/>
  <c r="BL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BQ42" i="1"/>
  <c r="BP42" i="1"/>
  <c r="BL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BQ41" i="1"/>
  <c r="BP41" i="1"/>
  <c r="BL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BQ40" i="1"/>
  <c r="BP40" i="1"/>
  <c r="BL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BQ39" i="1"/>
  <c r="BP39" i="1"/>
  <c r="BL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BQ38" i="1"/>
  <c r="BP38" i="1"/>
  <c r="BL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BQ37" i="1"/>
  <c r="BP37" i="1"/>
  <c r="BL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BQ36" i="1"/>
  <c r="BP36" i="1"/>
  <c r="BL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BQ35" i="1"/>
  <c r="BP35" i="1"/>
  <c r="BL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BQ34" i="1"/>
  <c r="BP34" i="1"/>
  <c r="BL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BQ33" i="1"/>
  <c r="BP33" i="1"/>
  <c r="BL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BQ32" i="1"/>
  <c r="BP32" i="1"/>
  <c r="BL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BQ31" i="1"/>
  <c r="BP31" i="1"/>
  <c r="BL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BQ30" i="1"/>
  <c r="BP30" i="1"/>
  <c r="BL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BQ29" i="1"/>
  <c r="BP29" i="1"/>
  <c r="BL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BQ28" i="1"/>
  <c r="BP28" i="1"/>
  <c r="BL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BQ27" i="1"/>
  <c r="BP27" i="1"/>
  <c r="BL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BQ26" i="1"/>
  <c r="BP26" i="1"/>
  <c r="BL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BQ25" i="1"/>
  <c r="BP25" i="1"/>
  <c r="BL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BQ24" i="1"/>
  <c r="BP24" i="1"/>
  <c r="BL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BQ23" i="1"/>
  <c r="BP23" i="1"/>
  <c r="BL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BQ22" i="1"/>
  <c r="BP22" i="1"/>
  <c r="BL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BQ21" i="1"/>
  <c r="BP21" i="1"/>
  <c r="BL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BQ20" i="1"/>
  <c r="BP20" i="1"/>
  <c r="BL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BQ19" i="1"/>
  <c r="BP19" i="1"/>
  <c r="BL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BQ18" i="1"/>
  <c r="BP18" i="1"/>
  <c r="BL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BQ17" i="1"/>
  <c r="BP17" i="1"/>
  <c r="BL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BQ16" i="1"/>
  <c r="BP16" i="1"/>
  <c r="BL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BQ15" i="1"/>
  <c r="BP15" i="1"/>
  <c r="BL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BQ14" i="1"/>
  <c r="BP14" i="1"/>
  <c r="BL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BQ13" i="1"/>
  <c r="BP13" i="1"/>
  <c r="BL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BQ12" i="1"/>
  <c r="BP12" i="1"/>
  <c r="BL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BQ11" i="1"/>
  <c r="BP11" i="1"/>
  <c r="BL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BQ10" i="1"/>
  <c r="BP10" i="1"/>
  <c r="BL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BQ9" i="1"/>
  <c r="BP9" i="1"/>
  <c r="BL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BQ8" i="1"/>
  <c r="BP8" i="1"/>
  <c r="BL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BQ7" i="1"/>
  <c r="BP7" i="1"/>
  <c r="BL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BQ6" i="1"/>
  <c r="BP6" i="1"/>
  <c r="BL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BQ5" i="1"/>
  <c r="BP5" i="1"/>
  <c r="BL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BQ4" i="1"/>
  <c r="BP4" i="1"/>
  <c r="BL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BQ3" i="1"/>
  <c r="BP3" i="1"/>
  <c r="BL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BH1001" i="1" l="1"/>
</calcChain>
</file>

<file path=xl/sharedStrings.xml><?xml version="1.0" encoding="utf-8"?>
<sst xmlns="http://schemas.openxmlformats.org/spreadsheetml/2006/main" count="1227" uniqueCount="141">
  <si>
    <t>WORK ORDER FOLLOWUP IN AMEYA PRECISION ENGINEERS PVT. LTD.</t>
  </si>
  <si>
    <t>W.O. NO.</t>
  </si>
  <si>
    <t>P.O.NO.</t>
  </si>
  <si>
    <t>P.O. DATE</t>
  </si>
  <si>
    <t>DELIVERY 
DATE</t>
  </si>
  <si>
    <t>SR. NO.</t>
  </si>
  <si>
    <t>ITEM DESCRIPTION</t>
  </si>
  <si>
    <t>MATL.</t>
  </si>
  <si>
    <t>PART NO.</t>
  </si>
  <si>
    <t>DRAWING NO.</t>
  </si>
  <si>
    <t xml:space="preserve"> DRG. REV. </t>
  </si>
  <si>
    <t>QTY.</t>
  </si>
  <si>
    <t>Dispatch Qty</t>
  </si>
  <si>
    <t>INVOICE NO.</t>
  </si>
  <si>
    <t>Pending Qty.</t>
  </si>
  <si>
    <t>W.O. Complete / Pending</t>
  </si>
  <si>
    <t>RATE   PER / Pc.</t>
  </si>
  <si>
    <t>FINISH
 DIA</t>
  </si>
  <si>
    <t xml:space="preserve">FINISH
LENTH </t>
  </si>
  <si>
    <t xml:space="preserve">RM DIA </t>
  </si>
  <si>
    <t xml:space="preserve">RM
 LENTH </t>
  </si>
  <si>
    <t>WEEK NO.</t>
  </si>
  <si>
    <t>EXPECTED DATE</t>
  </si>
  <si>
    <t>RECEIVED DATE</t>
  </si>
  <si>
    <t>EXP.DATE</t>
  </si>
  <si>
    <t>INVOICE DATE</t>
  </si>
  <si>
    <t>ID</t>
  </si>
  <si>
    <t>RECEIVED 
DATE</t>
  </si>
  <si>
    <t>AMEYA EX-WORKS</t>
  </si>
  <si>
    <t>CURRENCY</t>
  </si>
  <si>
    <t>QUALITY PLAN</t>
  </si>
  <si>
    <t>RM ID</t>
  </si>
  <si>
    <t>RM SUPPLIER</t>
  </si>
  <si>
    <t>PO.NO.</t>
  </si>
  <si>
    <t>PO DATE</t>
  </si>
  <si>
    <t>QTY</t>
  </si>
  <si>
    <t>DATE RECEIVED FOR PRODUCTION</t>
  </si>
  <si>
    <t>VENDORE</t>
  </si>
  <si>
    <t>REVECIVED DATE</t>
  </si>
  <si>
    <t xml:space="preserve">PRODUCTION </t>
  </si>
  <si>
    <t>GRD</t>
  </si>
  <si>
    <t>COMMENT IF ANNY</t>
  </si>
  <si>
    <t>EXPECTED 
DATE</t>
  </si>
  <si>
    <t>STATUS</t>
  </si>
  <si>
    <t>DESP
 QTY</t>
  </si>
  <si>
    <t>PRIORITY</t>
  </si>
  <si>
    <t>DESP. AMT.</t>
  </si>
  <si>
    <t>AMEYA QTY.</t>
  </si>
  <si>
    <t>Date Order Recveived</t>
  </si>
  <si>
    <t>AMEYA EX-WORKS DATE</t>
  </si>
  <si>
    <t>CUSTOMER</t>
  </si>
  <si>
    <t>STELLITE/ OVERLEY</t>
  </si>
  <si>
    <t>DISCOUNT</t>
  </si>
  <si>
    <t>RATE IN USD /GBP/ EURO</t>
  </si>
  <si>
    <t>OLD EX-WORKS</t>
  </si>
  <si>
    <t>FIXTURES</t>
  </si>
  <si>
    <t>GAUGES</t>
  </si>
  <si>
    <t>FINISH BY</t>
  </si>
  <si>
    <t>VENDOR</t>
  </si>
  <si>
    <t>DEBURRING</t>
  </si>
  <si>
    <t>DATE</t>
  </si>
  <si>
    <t>S</t>
  </si>
  <si>
    <t>TAKEN</t>
  </si>
  <si>
    <t>EAKEN</t>
  </si>
  <si>
    <t>CUTTING READY</t>
  </si>
  <si>
    <t>STANDARD</t>
  </si>
  <si>
    <t>MATL. READY</t>
  </si>
  <si>
    <t>TO BE ORDERED</t>
  </si>
  <si>
    <t>RYTHME</t>
  </si>
  <si>
    <t>CUTTING</t>
  </si>
  <si>
    <t>ANANYA</t>
  </si>
  <si>
    <t>FINISH</t>
  </si>
  <si>
    <t>BASU</t>
  </si>
  <si>
    <t>SURAJ</t>
  </si>
  <si>
    <t>AE</t>
  </si>
  <si>
    <t>ATHARV</t>
  </si>
  <si>
    <t>WIRECUT</t>
  </si>
  <si>
    <t>CHANDU</t>
  </si>
  <si>
    <t>GS ENGG.</t>
  </si>
  <si>
    <t>JAYASHREE</t>
  </si>
  <si>
    <t>SAI KRUPA</t>
  </si>
  <si>
    <t>HT.</t>
  </si>
  <si>
    <t>SQUARE ENGG.</t>
  </si>
  <si>
    <t>WELDING</t>
  </si>
  <si>
    <t>AE TURNING</t>
  </si>
  <si>
    <t>CH. TESTING</t>
  </si>
  <si>
    <t>RYTHME / PALLAVI / ALLOY</t>
  </si>
  <si>
    <t>ALLOY STEEL PIPE</t>
  </si>
  <si>
    <t>TUKA</t>
  </si>
  <si>
    <t>INNU</t>
  </si>
  <si>
    <t>PLATING</t>
  </si>
  <si>
    <t>SURE LINE</t>
  </si>
  <si>
    <t>YUVRAJ</t>
  </si>
  <si>
    <t xml:space="preserve">1 - HT. </t>
  </si>
  <si>
    <t>6 - 23-9-2024</t>
  </si>
  <si>
    <t>AERO FASTNERS</t>
  </si>
  <si>
    <t>DRILLING</t>
  </si>
  <si>
    <t>SURELINE</t>
  </si>
  <si>
    <t>ASHA FORGE</t>
  </si>
  <si>
    <t>HT</t>
  </si>
  <si>
    <t>SPARKING</t>
  </si>
  <si>
    <t>ASSEMBLY</t>
  </si>
  <si>
    <t>CHANDRAKANT</t>
  </si>
  <si>
    <t>BHAIRAVNATH KRUPA</t>
  </si>
  <si>
    <t>COL. WELDING, CNC</t>
  </si>
  <si>
    <t>MAHADEV</t>
  </si>
  <si>
    <t>SANTOSH</t>
  </si>
  <si>
    <t>VALUATION</t>
  </si>
  <si>
    <t>ASEEMBLY</t>
  </si>
  <si>
    <t>DEEMBRITTLEMENT</t>
  </si>
  <si>
    <t>MACHINING</t>
  </si>
  <si>
    <t>GRD.</t>
  </si>
  <si>
    <t>SARTHAK</t>
  </si>
  <si>
    <t>2 - 23-12</t>
  </si>
  <si>
    <t>RR FORGING</t>
  </si>
  <si>
    <t>MAHESH</t>
  </si>
  <si>
    <t>AKSHAYA</t>
  </si>
  <si>
    <t>BHATE</t>
  </si>
  <si>
    <t>OMKAR</t>
  </si>
  <si>
    <t>ALLOY</t>
  </si>
  <si>
    <t>TRIMURTI</t>
  </si>
  <si>
    <t>1 - 14-01</t>
  </si>
  <si>
    <t xml:space="preserve">DRILLING, </t>
  </si>
  <si>
    <t>1 - MAHADEV</t>
  </si>
  <si>
    <t>GS ENGG. FINISH</t>
  </si>
  <si>
    <t>ANANYA FINISH</t>
  </si>
  <si>
    <t>OMKAR FINISH</t>
  </si>
  <si>
    <t>1 - GRD.</t>
  </si>
  <si>
    <t>CHANU</t>
  </si>
  <si>
    <t>6 - GRD.</t>
  </si>
  <si>
    <t>AIR</t>
  </si>
  <si>
    <t>SEA-1</t>
  </si>
  <si>
    <t>3 - GRD.</t>
  </si>
  <si>
    <t>SEA-28-02</t>
  </si>
  <si>
    <t>2 - OMKAR</t>
  </si>
  <si>
    <t>5 - FINAL INSPECTION COMPLETE 5 - ID, OD PROFILE, DE-EMBRITTLEMENT</t>
  </si>
  <si>
    <t>5 - FINAL INSPECTION COMPLETE, 5 - FINISH</t>
  </si>
  <si>
    <t>FINAL INSPECTION COMPLETE</t>
  </si>
  <si>
    <t>5 - FINAL INSPECTION COMPLETE</t>
  </si>
  <si>
    <t>5 - WEDING, DRILLING, TAPPING, DEBURRING</t>
  </si>
  <si>
    <t>FINAL INSPECTION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</si>
</sst>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[$-409]d\-mmm\-yy;@"/>
    <numFmt numFmtId="166" formatCode="dd/mm/yyyy;@"/>
    <numFmt numFmtId="167" formatCode="[$-409]d/mmm/yy;@"/>
    <numFmt numFmtId="168" formatCode="dd\.mm\.yyyy;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2"/>
      <color theme="5" tint="-0.249977111117893"/>
      <name val="Calibri"/>
      <family val="2"/>
    </font>
    <font>
      <b/>
      <sz val="11"/>
      <color theme="7" tint="-0.499984740745262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22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6" fillId="0" borderId="0"/>
    <xf numFmtId="0" fontId="7" fillId="0" borderId="0"/>
    <xf numFmtId="164" fontId="7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0" fillId="2" borderId="0" xfId="0" applyFill="1" applyAlignment="1">
      <alignment horizontal="right"/>
    </xf>
    <xf numFmtId="14" fontId="0" fillId="2" borderId="0" xfId="0" applyNumberFormat="1" applyFill="1"/>
    <xf numFmtId="0" fontId="0" fillId="2" borderId="0" xfId="0" applyFill="1" applyAlignment="1">
      <alignment horizontal="center"/>
    </xf>
    <xf numFmtId="0" fontId="2" fillId="0" borderId="7" xfId="1" applyFont="1" applyBorder="1" applyAlignment="1">
      <alignment horizontal="center" vertical="center"/>
    </xf>
    <xf numFmtId="166" fontId="2" fillId="0" borderId="7" xfId="1" applyNumberFormat="1" applyFont="1" applyBorder="1" applyAlignment="1">
      <alignment horizontal="center" vertical="center"/>
    </xf>
    <xf numFmtId="166" fontId="0" fillId="2" borderId="0" xfId="0" applyNumberFormat="1" applyFill="1" applyAlignment="1">
      <alignment horizontal="center"/>
    </xf>
    <xf numFmtId="49" fontId="8" fillId="3" borderId="2" xfId="2" applyNumberFormat="1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1" fontId="8" fillId="3" borderId="2" xfId="2" applyNumberFormat="1" applyFont="1" applyFill="1" applyBorder="1" applyAlignment="1">
      <alignment horizontal="center" vertical="center" wrapText="1"/>
    </xf>
    <xf numFmtId="2" fontId="8" fillId="3" borderId="2" xfId="1" applyNumberFormat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2" fontId="3" fillId="3" borderId="2" xfId="1" applyNumberFormat="1" applyFont="1" applyFill="1" applyBorder="1" applyAlignment="1">
      <alignment horizontal="center" vertical="center" wrapText="1"/>
    </xf>
    <xf numFmtId="14" fontId="0" fillId="2" borderId="0" xfId="0" applyNumberFormat="1" applyFill="1" applyAlignment="1">
      <alignment horizontal="center"/>
    </xf>
    <xf numFmtId="14" fontId="2" fillId="0" borderId="7" xfId="1" applyNumberFormat="1" applyFont="1" applyBorder="1" applyAlignment="1">
      <alignment horizontal="center" vertical="center"/>
    </xf>
    <xf numFmtId="167" fontId="8" fillId="3" borderId="2" xfId="2" applyNumberFormat="1" applyFont="1" applyFill="1" applyBorder="1" applyAlignment="1">
      <alignment horizontal="center" vertical="center" wrapText="1"/>
    </xf>
    <xf numFmtId="168" fontId="0" fillId="0" borderId="0" xfId="0" applyNumberFormat="1"/>
    <xf numFmtId="0" fontId="3" fillId="3" borderId="2" xfId="1" applyFont="1" applyFill="1" applyBorder="1" applyAlignment="1">
      <alignment horizontal="center" vertical="center" wrapText="1"/>
    </xf>
    <xf numFmtId="0" fontId="9" fillId="0" borderId="0" xfId="0" applyFont="1"/>
    <xf numFmtId="0" fontId="0" fillId="4" borderId="4" xfId="0" applyFill="1" applyBorder="1"/>
    <xf numFmtId="16" fontId="0" fillId="4" borderId="4" xfId="0" applyNumberFormat="1" applyFill="1" applyBorder="1"/>
    <xf numFmtId="14" fontId="0" fillId="4" borderId="4" xfId="0" applyNumberFormat="1" applyFill="1" applyBorder="1"/>
    <xf numFmtId="16" fontId="0" fillId="0" borderId="0" xfId="0" applyNumberFormat="1"/>
    <xf numFmtId="164" fontId="0" fillId="0" borderId="0" xfId="5" applyFont="1"/>
    <xf numFmtId="164" fontId="0" fillId="4" borderId="4" xfId="5" applyFont="1" applyFill="1" applyBorder="1"/>
    <xf numFmtId="0" fontId="0" fillId="4" borderId="2" xfId="0" applyFill="1" applyBorder="1"/>
    <xf numFmtId="0" fontId="0" fillId="4" borderId="2" xfId="0" applyFill="1" applyBorder="1" applyAlignment="1">
      <alignment horizontal="center"/>
    </xf>
    <xf numFmtId="168" fontId="0" fillId="4" borderId="2" xfId="0" applyNumberFormat="1" applyFill="1" applyBorder="1"/>
    <xf numFmtId="16" fontId="0" fillId="4" borderId="2" xfId="0" applyNumberFormat="1" applyFill="1" applyBorder="1"/>
    <xf numFmtId="164" fontId="0" fillId="4" borderId="2" xfId="5" applyFont="1" applyFill="1" applyBorder="1"/>
    <xf numFmtId="0" fontId="0" fillId="0" borderId="2" xfId="0" applyBorder="1"/>
    <xf numFmtId="168" fontId="0" fillId="0" borderId="2" xfId="0" applyNumberFormat="1" applyBorder="1"/>
    <xf numFmtId="16" fontId="0" fillId="0" borderId="2" xfId="0" applyNumberFormat="1" applyBorder="1"/>
    <xf numFmtId="14" fontId="8" fillId="3" borderId="2" xfId="2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164" fontId="10" fillId="4" borderId="4" xfId="5" applyFont="1" applyFill="1" applyBorder="1"/>
    <xf numFmtId="0" fontId="10" fillId="4" borderId="2" xfId="0" applyFont="1" applyFill="1" applyBorder="1"/>
    <xf numFmtId="0" fontId="10" fillId="4" borderId="2" xfId="0" applyFont="1" applyFill="1" applyBorder="1" applyAlignment="1">
      <alignment horizontal="center"/>
    </xf>
    <xf numFmtId="14" fontId="3" fillId="3" borderId="2" xfId="1" applyNumberFormat="1" applyFont="1" applyFill="1" applyBorder="1" applyAlignment="1">
      <alignment horizontal="center" vertical="center" wrapText="1"/>
    </xf>
    <xf numFmtId="166" fontId="8" fillId="3" borderId="2" xfId="2" applyNumberFormat="1" applyFont="1" applyFill="1" applyBorder="1" applyAlignment="1">
      <alignment horizontal="center" vertical="center" wrapText="1"/>
    </xf>
    <xf numFmtId="14" fontId="8" fillId="3" borderId="2" xfId="1" applyNumberFormat="1" applyFont="1" applyFill="1" applyBorder="1" applyAlignment="1">
      <alignment horizontal="center" vertical="center" wrapText="1"/>
    </xf>
    <xf numFmtId="2" fontId="4" fillId="5" borderId="2" xfId="1" applyNumberFormat="1" applyFont="1" applyFill="1" applyBorder="1" applyAlignment="1" applyProtection="1">
      <alignment horizontal="center" vertical="center" wrapText="1"/>
      <protection hidden="1"/>
    </xf>
    <xf numFmtId="2" fontId="4" fillId="5" borderId="2" xfId="1" applyNumberFormat="1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2" fontId="4" fillId="5" borderId="5" xfId="1" applyNumberFormat="1" applyFont="1" applyFill="1" applyBorder="1" applyAlignment="1">
      <alignment horizontal="center" vertical="center" wrapText="1"/>
    </xf>
    <xf numFmtId="2" fontId="4" fillId="5" borderId="3" xfId="1" applyNumberFormat="1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2" fontId="4" fillId="5" borderId="7" xfId="1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wrapText="1"/>
    </xf>
    <xf numFmtId="164" fontId="0" fillId="3" borderId="2" xfId="5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8" fontId="0" fillId="3" borderId="2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164" fontId="0" fillId="0" borderId="0" xfId="5" applyFont="1" applyAlignment="1">
      <alignment horizontal="center"/>
    </xf>
    <xf numFmtId="164" fontId="0" fillId="3" borderId="2" xfId="5" applyFont="1" applyFill="1" applyBorder="1" applyAlignment="1">
      <alignment horizontal="center" wrapText="1"/>
    </xf>
    <xf numFmtId="164" fontId="0" fillId="0" borderId="2" xfId="5" applyFont="1" applyBorder="1" applyAlignment="1">
      <alignment horizontal="center"/>
    </xf>
    <xf numFmtId="14" fontId="0" fillId="0" borderId="2" xfId="0" applyNumberFormat="1" applyBorder="1"/>
    <xf numFmtId="0" fontId="9" fillId="0" borderId="2" xfId="0" applyFont="1" applyBorder="1" applyAlignment="1">
      <alignment horizontal="center"/>
    </xf>
    <xf numFmtId="164" fontId="9" fillId="4" borderId="2" xfId="5" applyFont="1" applyFill="1" applyBorder="1"/>
    <xf numFmtId="0" fontId="9" fillId="0" borderId="2" xfId="0" applyFont="1" applyBorder="1"/>
    <xf numFmtId="164" fontId="9" fillId="0" borderId="2" xfId="5" applyFont="1" applyBorder="1" applyAlignment="1">
      <alignment horizontal="center"/>
    </xf>
    <xf numFmtId="14" fontId="0" fillId="2" borderId="4" xfId="0" applyNumberFormat="1" applyFill="1" applyBorder="1"/>
    <xf numFmtId="0" fontId="2" fillId="0" borderId="5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14" fontId="2" fillId="0" borderId="7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</cellXfs>
  <cellStyles count="6">
    <cellStyle name="Comma" xfId="5" builtinId="3"/>
    <cellStyle name="Excel Built-in Normal" xfId="3" xr:uid="{00000000-0005-0000-0000-000001000000}"/>
    <cellStyle name="Normal" xfId="0" builtinId="0"/>
    <cellStyle name="Normal 6" xfId="4" xr:uid="{00000000-0005-0000-0000-000003000000}"/>
    <cellStyle name="Normal_Sheet1" xfId="2" xr:uid="{00000000-0005-0000-0000-000004000000}"/>
    <cellStyle name="Normal_Sheet1_1" xfId="1" xr:uid="{00000000-0005-0000-0000-000005000000}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CC"/>
      <color rgb="FF008000"/>
      <color rgb="FFFF9933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\CHANDRAKANT\WORK%20ORDER%20CHANDU\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"/>
      <sheetName val="ROL"/>
      <sheetName val="Sheet1"/>
      <sheetName val="Sheet2"/>
      <sheetName val="Sheet3"/>
    </sheetNames>
    <sheetDataSet>
      <sheetData sheetId="0">
        <row r="2">
          <cell r="K2" t="str">
            <v>ITEM DESCRIPTION</v>
          </cell>
        </row>
        <row r="3">
          <cell r="AI3">
            <v>14</v>
          </cell>
          <cell r="AJ3">
            <v>0</v>
          </cell>
          <cell r="AK3">
            <v>0</v>
          </cell>
          <cell r="AW3">
            <v>0</v>
          </cell>
          <cell r="BG3">
            <v>8</v>
          </cell>
          <cell r="BH3">
            <v>730.16</v>
          </cell>
          <cell r="BI3">
            <v>1</v>
          </cell>
          <cell r="BJ3">
            <v>8</v>
          </cell>
          <cell r="BK3" t="str">
            <v>FINISH</v>
          </cell>
          <cell r="BO3"/>
          <cell r="BP3"/>
        </row>
        <row r="4">
          <cell r="A4">
            <v>160674</v>
          </cell>
          <cell r="B4">
            <v>2025079</v>
          </cell>
          <cell r="C4">
            <v>42396</v>
          </cell>
          <cell r="D4">
            <v>42397</v>
          </cell>
          <cell r="E4">
            <v>42508</v>
          </cell>
          <cell r="F4">
            <v>42490</v>
          </cell>
          <cell r="G4">
            <v>0</v>
          </cell>
          <cell r="H4" t="str">
            <v>160674-5</v>
          </cell>
          <cell r="I4" t="str">
            <v>WVC USA</v>
          </cell>
          <cell r="J4">
            <v>5</v>
          </cell>
          <cell r="K4" t="str">
            <v>LOCKING RING 10”A21917</v>
          </cell>
          <cell r="L4" t="str">
            <v>A276 420</v>
          </cell>
          <cell r="M4" t="str">
            <v>H0001537S</v>
          </cell>
          <cell r="N4" t="str">
            <v>H_2012688</v>
          </cell>
          <cell r="O4" t="str">
            <v>A</v>
          </cell>
          <cell r="P4">
            <v>0</v>
          </cell>
          <cell r="Q4">
            <v>0</v>
          </cell>
          <cell r="R4">
            <v>8</v>
          </cell>
          <cell r="S4">
            <v>8</v>
          </cell>
          <cell r="T4">
            <v>16022</v>
          </cell>
          <cell r="U4">
            <v>42507</v>
          </cell>
          <cell r="V4">
            <v>0</v>
          </cell>
          <cell r="W4" t="str">
            <v>COMPLETE</v>
          </cell>
          <cell r="X4">
            <v>200.19</v>
          </cell>
          <cell r="Y4">
            <v>0</v>
          </cell>
          <cell r="Z4" t="str">
            <v>USD</v>
          </cell>
          <cell r="AA4">
            <v>0</v>
          </cell>
          <cell r="AB4">
            <v>42487</v>
          </cell>
          <cell r="AC4">
            <v>0</v>
          </cell>
          <cell r="AD4">
            <v>0</v>
          </cell>
          <cell r="AE4">
            <v>0</v>
          </cell>
          <cell r="AF4" t="str">
            <v>320*262</v>
          </cell>
          <cell r="AG4"/>
          <cell r="AH4">
            <v>36</v>
          </cell>
          <cell r="AI4">
            <v>36</v>
          </cell>
          <cell r="AJ4">
            <v>0</v>
          </cell>
          <cell r="AK4">
            <v>0</v>
          </cell>
          <cell r="AW4">
            <v>0</v>
          </cell>
          <cell r="BG4">
            <v>8</v>
          </cell>
          <cell r="BH4">
            <v>1601.52</v>
          </cell>
          <cell r="BI4">
            <v>1</v>
          </cell>
          <cell r="BJ4">
            <v>8</v>
          </cell>
          <cell r="BK4" t="str">
            <v>FINISH</v>
          </cell>
          <cell r="BO4" t="str">
            <v xml:space="preserve">HT. - </v>
          </cell>
          <cell r="BP4" t="str">
            <v>02.05.16</v>
          </cell>
        </row>
        <row r="5">
          <cell r="A5">
            <v>160746</v>
          </cell>
          <cell r="B5">
            <v>2025638</v>
          </cell>
          <cell r="C5">
            <v>42429</v>
          </cell>
          <cell r="D5">
            <v>42430</v>
          </cell>
          <cell r="E5">
            <v>42466</v>
          </cell>
          <cell r="F5">
            <v>42475</v>
          </cell>
          <cell r="G5">
            <v>0</v>
          </cell>
          <cell r="H5" t="str">
            <v>160746-1</v>
          </cell>
          <cell r="I5" t="str">
            <v>WVC USA</v>
          </cell>
          <cell r="J5">
            <v>1</v>
          </cell>
          <cell r="K5" t="str">
            <v>GUIDE SHAFT 18 VARV</v>
          </cell>
          <cell r="L5" t="str">
            <v>A479 410 CL3</v>
          </cell>
          <cell r="M5" t="str">
            <v>34443210S001</v>
          </cell>
          <cell r="N5" t="str">
            <v>A24404</v>
          </cell>
          <cell r="O5">
            <v>0</v>
          </cell>
          <cell r="P5">
            <v>0</v>
          </cell>
          <cell r="Q5">
            <v>0</v>
          </cell>
          <cell r="R5">
            <v>1</v>
          </cell>
          <cell r="S5">
            <v>1</v>
          </cell>
          <cell r="T5">
            <v>16022</v>
          </cell>
          <cell r="U5">
            <v>42507</v>
          </cell>
          <cell r="V5">
            <v>0</v>
          </cell>
          <cell r="W5" t="str">
            <v>COMPLETE</v>
          </cell>
          <cell r="X5">
            <v>30</v>
          </cell>
          <cell r="Y5">
            <v>0</v>
          </cell>
          <cell r="Z5" t="str">
            <v>USD</v>
          </cell>
          <cell r="AA5">
            <v>0</v>
          </cell>
          <cell r="AB5">
            <v>42472</v>
          </cell>
          <cell r="AC5">
            <v>0</v>
          </cell>
          <cell r="AD5">
            <v>0</v>
          </cell>
          <cell r="AE5">
            <v>0</v>
          </cell>
          <cell r="AF5">
            <v>41.26</v>
          </cell>
          <cell r="AG5"/>
          <cell r="AH5">
            <v>194</v>
          </cell>
          <cell r="AW5">
            <v>0</v>
          </cell>
          <cell r="BG5">
            <v>1</v>
          </cell>
          <cell r="BH5">
            <v>30</v>
          </cell>
          <cell r="BI5">
            <v>1</v>
          </cell>
          <cell r="BJ5">
            <v>1</v>
          </cell>
          <cell r="BK5" t="str">
            <v>FINISH</v>
          </cell>
          <cell r="BO5"/>
          <cell r="BP5"/>
        </row>
        <row r="6">
          <cell r="A6">
            <v>160746</v>
          </cell>
          <cell r="B6">
            <v>2025638</v>
          </cell>
          <cell r="C6">
            <v>42429</v>
          </cell>
          <cell r="D6">
            <v>42430</v>
          </cell>
          <cell r="E6">
            <v>42466</v>
          </cell>
          <cell r="F6">
            <v>42475</v>
          </cell>
          <cell r="G6">
            <v>0</v>
          </cell>
          <cell r="H6" t="str">
            <v>160746-2</v>
          </cell>
          <cell r="I6" t="str">
            <v>WVC USA</v>
          </cell>
          <cell r="J6">
            <v>2</v>
          </cell>
          <cell r="K6" t="str">
            <v>GUIDE SHAFT 18 VARV</v>
          </cell>
          <cell r="L6" t="str">
            <v>A479 410 CL3</v>
          </cell>
          <cell r="M6" t="str">
            <v>34443211S001</v>
          </cell>
          <cell r="N6" t="str">
            <v>A24405</v>
          </cell>
          <cell r="O6">
            <v>0</v>
          </cell>
          <cell r="P6">
            <v>0</v>
          </cell>
          <cell r="Q6">
            <v>0</v>
          </cell>
          <cell r="R6">
            <v>1</v>
          </cell>
          <cell r="S6">
            <v>1</v>
          </cell>
          <cell r="T6">
            <v>16022</v>
          </cell>
          <cell r="U6">
            <v>42507</v>
          </cell>
          <cell r="V6">
            <v>0</v>
          </cell>
          <cell r="W6" t="str">
            <v>COMPLETE</v>
          </cell>
          <cell r="X6">
            <v>30</v>
          </cell>
          <cell r="Y6">
            <v>0</v>
          </cell>
          <cell r="Z6" t="str">
            <v>USD</v>
          </cell>
          <cell r="AA6">
            <v>0</v>
          </cell>
          <cell r="AB6">
            <v>42472</v>
          </cell>
          <cell r="AC6">
            <v>0</v>
          </cell>
          <cell r="AD6">
            <v>0</v>
          </cell>
          <cell r="AE6">
            <v>0</v>
          </cell>
          <cell r="AF6">
            <v>41.26</v>
          </cell>
          <cell r="AG6"/>
          <cell r="AH6">
            <v>216</v>
          </cell>
          <cell r="AW6">
            <v>0</v>
          </cell>
          <cell r="BG6">
            <v>1</v>
          </cell>
          <cell r="BH6">
            <v>30</v>
          </cell>
          <cell r="BI6">
            <v>1</v>
          </cell>
          <cell r="BJ6">
            <v>1</v>
          </cell>
          <cell r="BK6" t="str">
            <v>FINISH</v>
          </cell>
          <cell r="BO6"/>
          <cell r="BP6"/>
        </row>
        <row r="7">
          <cell r="A7">
            <v>160746</v>
          </cell>
          <cell r="B7">
            <v>2025638</v>
          </cell>
          <cell r="C7">
            <v>42429</v>
          </cell>
          <cell r="D7">
            <v>42430</v>
          </cell>
          <cell r="E7">
            <v>42433</v>
          </cell>
          <cell r="F7">
            <v>42475</v>
          </cell>
          <cell r="G7">
            <v>0</v>
          </cell>
          <cell r="H7" t="str">
            <v>160746-3</v>
          </cell>
          <cell r="I7" t="str">
            <v>WVC USA</v>
          </cell>
          <cell r="J7">
            <v>3</v>
          </cell>
          <cell r="K7" t="str">
            <v>SPLIT RING 1.468X0.750</v>
          </cell>
          <cell r="L7" t="str">
            <v>A582 416</v>
          </cell>
          <cell r="M7" t="str">
            <v>37812204S003</v>
          </cell>
          <cell r="N7" t="str">
            <v>37812-204 B</v>
          </cell>
          <cell r="O7">
            <v>1</v>
          </cell>
          <cell r="P7">
            <v>0</v>
          </cell>
          <cell r="Q7">
            <v>0</v>
          </cell>
          <cell r="R7">
            <v>1</v>
          </cell>
          <cell r="S7">
            <v>1</v>
          </cell>
          <cell r="T7" t="str">
            <v>CANCELLED</v>
          </cell>
          <cell r="U7">
            <v>0</v>
          </cell>
          <cell r="V7">
            <v>0</v>
          </cell>
          <cell r="W7" t="str">
            <v>COMPLETE</v>
          </cell>
          <cell r="X7">
            <v>8</v>
          </cell>
          <cell r="Y7">
            <v>0</v>
          </cell>
          <cell r="Z7" t="str">
            <v>USD</v>
          </cell>
          <cell r="AA7">
            <v>0</v>
          </cell>
          <cell r="AB7">
            <v>42472</v>
          </cell>
          <cell r="AC7">
            <v>0</v>
          </cell>
          <cell r="AD7">
            <v>0</v>
          </cell>
          <cell r="AE7">
            <v>0</v>
          </cell>
          <cell r="AF7">
            <v>38</v>
          </cell>
          <cell r="AG7"/>
          <cell r="AH7">
            <v>6.3</v>
          </cell>
          <cell r="AW7">
            <v>0</v>
          </cell>
          <cell r="BG7">
            <v>1</v>
          </cell>
          <cell r="BH7">
            <v>8</v>
          </cell>
          <cell r="BI7"/>
          <cell r="BJ7"/>
          <cell r="BK7"/>
          <cell r="BO7"/>
          <cell r="BP7"/>
        </row>
        <row r="8">
          <cell r="A8">
            <v>160759</v>
          </cell>
          <cell r="B8">
            <v>2025736</v>
          </cell>
          <cell r="C8">
            <v>42436</v>
          </cell>
          <cell r="D8">
            <v>42437</v>
          </cell>
          <cell r="E8">
            <v>42489</v>
          </cell>
          <cell r="F8">
            <v>42490</v>
          </cell>
          <cell r="G8">
            <v>0</v>
          </cell>
          <cell r="H8" t="str">
            <v>160759-1</v>
          </cell>
          <cell r="I8" t="str">
            <v>WVC USA</v>
          </cell>
          <cell r="J8">
            <v>1</v>
          </cell>
          <cell r="K8" t="str">
            <v>CLAMP RING TCBV WL 6-300</v>
          </cell>
          <cell r="L8" t="str">
            <v>A351 CF8M</v>
          </cell>
          <cell r="M8" t="str">
            <v>32281313S002</v>
          </cell>
          <cell r="N8" t="str">
            <v>32281-313 D</v>
          </cell>
          <cell r="O8">
            <v>2</v>
          </cell>
          <cell r="P8">
            <v>0</v>
          </cell>
          <cell r="Q8">
            <v>0</v>
          </cell>
          <cell r="R8">
            <v>5</v>
          </cell>
          <cell r="S8">
            <v>5</v>
          </cell>
          <cell r="T8">
            <v>16022</v>
          </cell>
          <cell r="U8">
            <v>42507</v>
          </cell>
          <cell r="V8">
            <v>0</v>
          </cell>
          <cell r="W8" t="str">
            <v>COMPLETE</v>
          </cell>
          <cell r="X8">
            <v>58</v>
          </cell>
          <cell r="Y8">
            <v>0</v>
          </cell>
          <cell r="Z8" t="str">
            <v>USD</v>
          </cell>
          <cell r="AA8">
            <v>0</v>
          </cell>
          <cell r="AB8">
            <v>42487</v>
          </cell>
          <cell r="AC8">
            <v>0</v>
          </cell>
          <cell r="AD8">
            <v>0</v>
          </cell>
          <cell r="AE8">
            <v>0</v>
          </cell>
          <cell r="AF8"/>
          <cell r="AG8"/>
          <cell r="AH8"/>
          <cell r="AW8">
            <v>0</v>
          </cell>
          <cell r="BG8">
            <v>5</v>
          </cell>
          <cell r="BH8">
            <v>290</v>
          </cell>
          <cell r="BI8">
            <v>1</v>
          </cell>
          <cell r="BJ8">
            <v>1</v>
          </cell>
          <cell r="BK8" t="str">
            <v>FINISH</v>
          </cell>
          <cell r="BO8"/>
          <cell r="BP8"/>
        </row>
        <row r="9">
          <cell r="A9">
            <v>160785</v>
          </cell>
          <cell r="B9">
            <v>2025920</v>
          </cell>
          <cell r="C9">
            <v>42446</v>
          </cell>
          <cell r="D9">
            <v>42447</v>
          </cell>
          <cell r="E9">
            <v>42500</v>
          </cell>
          <cell r="F9">
            <v>42490</v>
          </cell>
          <cell r="G9">
            <v>0</v>
          </cell>
          <cell r="H9" t="str">
            <v>160785-1</v>
          </cell>
          <cell r="I9" t="str">
            <v>WVC USA</v>
          </cell>
          <cell r="J9">
            <v>1</v>
          </cell>
          <cell r="K9" t="str">
            <v>SLEEVE,BELLOWS&amp;1.75 SHAFT</v>
          </cell>
          <cell r="L9" t="str">
            <v>A582 416</v>
          </cell>
          <cell r="M9" t="str">
            <v>35216029S001</v>
          </cell>
          <cell r="N9" t="str">
            <v>B28260</v>
          </cell>
          <cell r="O9" t="str">
            <v>-</v>
          </cell>
          <cell r="P9">
            <v>0</v>
          </cell>
          <cell r="Q9">
            <v>0</v>
          </cell>
          <cell r="R9">
            <v>2</v>
          </cell>
          <cell r="S9">
            <v>2</v>
          </cell>
          <cell r="T9">
            <v>16022</v>
          </cell>
          <cell r="U9">
            <v>42507</v>
          </cell>
          <cell r="V9">
            <v>0</v>
          </cell>
          <cell r="W9" t="str">
            <v>COMPLETE</v>
          </cell>
          <cell r="X9">
            <v>30</v>
          </cell>
          <cell r="Y9">
            <v>0</v>
          </cell>
          <cell r="Z9" t="str">
            <v>USD</v>
          </cell>
          <cell r="AA9">
            <v>0</v>
          </cell>
          <cell r="AB9">
            <v>42487</v>
          </cell>
          <cell r="AC9">
            <v>0</v>
          </cell>
          <cell r="AD9">
            <v>0</v>
          </cell>
          <cell r="AE9">
            <v>0</v>
          </cell>
          <cell r="AF9">
            <v>60</v>
          </cell>
          <cell r="AG9"/>
          <cell r="AH9">
            <v>19</v>
          </cell>
          <cell r="AW9">
            <v>0</v>
          </cell>
          <cell r="BG9">
            <v>2</v>
          </cell>
          <cell r="BH9">
            <v>60</v>
          </cell>
          <cell r="BI9">
            <v>1</v>
          </cell>
          <cell r="BJ9">
            <v>2</v>
          </cell>
          <cell r="BK9" t="str">
            <v>FINISH</v>
          </cell>
          <cell r="BO9" t="str">
            <v xml:space="preserve">JAYASHREE - </v>
          </cell>
          <cell r="BP9" t="str">
            <v>15.04.16</v>
          </cell>
        </row>
        <row r="10">
          <cell r="A10">
            <v>160786</v>
          </cell>
          <cell r="B10">
            <v>2025921</v>
          </cell>
          <cell r="C10">
            <v>42446</v>
          </cell>
          <cell r="D10">
            <v>42447</v>
          </cell>
          <cell r="E10">
            <v>42473</v>
          </cell>
          <cell r="F10">
            <v>42490</v>
          </cell>
          <cell r="G10">
            <v>0</v>
          </cell>
          <cell r="H10" t="str">
            <v>160786-1</v>
          </cell>
          <cell r="I10" t="str">
            <v>WVC USA</v>
          </cell>
          <cell r="J10">
            <v>1</v>
          </cell>
          <cell r="K10" t="str">
            <v>NACE SHAFT 08-600 LUG 17-4</v>
          </cell>
          <cell r="L10" t="str">
            <v>A564 630 H1150M</v>
          </cell>
          <cell r="M10" t="str">
            <v>34575845S001</v>
          </cell>
          <cell r="N10" t="str">
            <v>34575-845 D</v>
          </cell>
          <cell r="O10">
            <v>3</v>
          </cell>
          <cell r="P10">
            <v>0</v>
          </cell>
          <cell r="Q10">
            <v>0</v>
          </cell>
          <cell r="R10">
            <v>14</v>
          </cell>
          <cell r="S10">
            <v>14</v>
          </cell>
          <cell r="T10">
            <v>16022</v>
          </cell>
          <cell r="U10">
            <v>42507</v>
          </cell>
          <cell r="V10">
            <v>0</v>
          </cell>
          <cell r="W10" t="str">
            <v>COMPLETE</v>
          </cell>
          <cell r="X10">
            <v>285</v>
          </cell>
          <cell r="Y10">
            <v>0</v>
          </cell>
          <cell r="Z10" t="str">
            <v>USD</v>
          </cell>
          <cell r="AA10">
            <v>0</v>
          </cell>
          <cell r="AB10">
            <v>42487</v>
          </cell>
          <cell r="AC10">
            <v>0</v>
          </cell>
          <cell r="AD10">
            <v>0</v>
          </cell>
          <cell r="AE10">
            <v>0</v>
          </cell>
          <cell r="AF10">
            <v>48</v>
          </cell>
          <cell r="AG10"/>
          <cell r="AH10">
            <v>889</v>
          </cell>
          <cell r="AW10">
            <v>0</v>
          </cell>
          <cell r="BG10">
            <v>14</v>
          </cell>
          <cell r="BH10">
            <v>3990</v>
          </cell>
          <cell r="BI10">
            <v>1</v>
          </cell>
          <cell r="BJ10">
            <v>14</v>
          </cell>
          <cell r="BK10" t="str">
            <v>FINISH</v>
          </cell>
          <cell r="BO10" t="str">
            <v>UNITED - 16.04.16
OMENG. - 22.04.16</v>
          </cell>
          <cell r="BP10" t="str">
            <v>16.04.16
23.04.16</v>
          </cell>
        </row>
        <row r="11">
          <cell r="A11">
            <v>160793</v>
          </cell>
          <cell r="B11">
            <v>2025969</v>
          </cell>
          <cell r="C11">
            <v>42450</v>
          </cell>
          <cell r="D11">
            <v>42451</v>
          </cell>
          <cell r="E11">
            <v>42503</v>
          </cell>
          <cell r="F11">
            <v>42490</v>
          </cell>
          <cell r="G11">
            <v>0</v>
          </cell>
          <cell r="H11" t="str">
            <v>160793-1</v>
          </cell>
          <cell r="I11" t="str">
            <v>WVC USA</v>
          </cell>
          <cell r="J11">
            <v>1</v>
          </cell>
          <cell r="K11" t="str">
            <v>NACE SHAFT 08-600 LUG 17-4</v>
          </cell>
          <cell r="L11" t="str">
            <v>A564 630 H1150M</v>
          </cell>
          <cell r="M11" t="str">
            <v>34575845S001</v>
          </cell>
          <cell r="N11" t="str">
            <v>34575-845 D</v>
          </cell>
          <cell r="O11">
            <v>3</v>
          </cell>
          <cell r="P11">
            <v>0</v>
          </cell>
          <cell r="Q11">
            <v>0</v>
          </cell>
          <cell r="R11">
            <v>1</v>
          </cell>
          <cell r="S11">
            <v>1</v>
          </cell>
          <cell r="T11">
            <v>16022</v>
          </cell>
          <cell r="U11">
            <v>42507</v>
          </cell>
          <cell r="V11">
            <v>0</v>
          </cell>
          <cell r="W11" t="str">
            <v>COMPLETE</v>
          </cell>
          <cell r="X11">
            <v>285</v>
          </cell>
          <cell r="Y11">
            <v>0</v>
          </cell>
          <cell r="Z11" t="str">
            <v>USD</v>
          </cell>
          <cell r="AA11">
            <v>0</v>
          </cell>
          <cell r="AB11">
            <v>42487</v>
          </cell>
          <cell r="AC11">
            <v>0</v>
          </cell>
          <cell r="AD11">
            <v>0</v>
          </cell>
          <cell r="AE11">
            <v>0</v>
          </cell>
          <cell r="AF11">
            <v>48</v>
          </cell>
          <cell r="AG11"/>
          <cell r="AH11">
            <v>889</v>
          </cell>
          <cell r="AW11">
            <v>0</v>
          </cell>
          <cell r="BG11">
            <v>1</v>
          </cell>
          <cell r="BH11">
            <v>285</v>
          </cell>
          <cell r="BI11">
            <v>1</v>
          </cell>
          <cell r="BJ11">
            <v>1</v>
          </cell>
          <cell r="BK11" t="str">
            <v>FINISH</v>
          </cell>
          <cell r="BO11" t="str">
            <v>UNITED - 16.04.16
OMENG. - 22.04.16</v>
          </cell>
          <cell r="BP11" t="str">
            <v>16.04.16
23.04.16</v>
          </cell>
        </row>
        <row r="12">
          <cell r="A12">
            <v>160794</v>
          </cell>
          <cell r="B12">
            <v>2025972</v>
          </cell>
          <cell r="C12">
            <v>42450</v>
          </cell>
          <cell r="D12">
            <v>42451</v>
          </cell>
          <cell r="E12">
            <v>42492</v>
          </cell>
          <cell r="F12">
            <v>42490</v>
          </cell>
          <cell r="G12">
            <v>0</v>
          </cell>
          <cell r="H12" t="str">
            <v>160794-1</v>
          </cell>
          <cell r="I12" t="str">
            <v>WVC USA</v>
          </cell>
          <cell r="J12">
            <v>1</v>
          </cell>
          <cell r="K12" t="str">
            <v>SLEEVE,BELLOWS&amp;1.75 SHAFT</v>
          </cell>
          <cell r="L12" t="str">
            <v>A582 416</v>
          </cell>
          <cell r="M12" t="str">
            <v>35216029S001</v>
          </cell>
          <cell r="N12" t="str">
            <v>B28260</v>
          </cell>
          <cell r="O12" t="str">
            <v>-</v>
          </cell>
          <cell r="P12">
            <v>0</v>
          </cell>
          <cell r="Q12">
            <v>0</v>
          </cell>
          <cell r="R12">
            <v>1</v>
          </cell>
          <cell r="S12">
            <v>1</v>
          </cell>
          <cell r="T12">
            <v>16022</v>
          </cell>
          <cell r="U12">
            <v>42507</v>
          </cell>
          <cell r="V12">
            <v>0</v>
          </cell>
          <cell r="W12" t="str">
            <v>COMPLETE</v>
          </cell>
          <cell r="X12">
            <v>30</v>
          </cell>
          <cell r="Y12">
            <v>0</v>
          </cell>
          <cell r="Z12" t="str">
            <v>USD</v>
          </cell>
          <cell r="AA12">
            <v>0</v>
          </cell>
          <cell r="AB12">
            <v>42487</v>
          </cell>
          <cell r="AC12">
            <v>0</v>
          </cell>
          <cell r="AD12">
            <v>0</v>
          </cell>
          <cell r="AE12">
            <v>0</v>
          </cell>
          <cell r="AF12">
            <v>60</v>
          </cell>
          <cell r="AG12"/>
          <cell r="AH12">
            <v>19</v>
          </cell>
          <cell r="AW12">
            <v>0</v>
          </cell>
          <cell r="BG12">
            <v>1</v>
          </cell>
          <cell r="BH12">
            <v>30</v>
          </cell>
          <cell r="BI12">
            <v>1</v>
          </cell>
          <cell r="BJ12">
            <v>2</v>
          </cell>
          <cell r="BK12" t="str">
            <v>FINISH</v>
          </cell>
          <cell r="BO12" t="str">
            <v xml:space="preserve">JAYASHREE - </v>
          </cell>
          <cell r="BP12" t="str">
            <v>15.04.16</v>
          </cell>
        </row>
        <row r="13">
          <cell r="A13">
            <v>170019</v>
          </cell>
          <cell r="B13">
            <v>2026378</v>
          </cell>
          <cell r="C13">
            <v>42473</v>
          </cell>
          <cell r="D13">
            <v>42474</v>
          </cell>
          <cell r="E13">
            <v>42494</v>
          </cell>
          <cell r="F13">
            <v>42505</v>
          </cell>
          <cell r="G13">
            <v>0</v>
          </cell>
          <cell r="H13" t="str">
            <v>170019-1</v>
          </cell>
          <cell r="I13" t="str">
            <v>WVC USA</v>
          </cell>
          <cell r="J13">
            <v>1</v>
          </cell>
          <cell r="K13" t="str">
            <v>NACE SHAFT DF 3-150 W/L</v>
          </cell>
          <cell r="L13" t="str">
            <v>A564 630 H</v>
          </cell>
          <cell r="M13" t="str">
            <v>34571810S002</v>
          </cell>
          <cell r="N13" t="str">
            <v>34571-810 C</v>
          </cell>
          <cell r="O13">
            <v>3</v>
          </cell>
          <cell r="P13">
            <v>0</v>
          </cell>
          <cell r="Q13">
            <v>0</v>
          </cell>
          <cell r="R13">
            <v>1</v>
          </cell>
          <cell r="S13">
            <v>1</v>
          </cell>
          <cell r="T13">
            <v>16022</v>
          </cell>
          <cell r="U13">
            <v>42507</v>
          </cell>
          <cell r="V13">
            <v>0</v>
          </cell>
          <cell r="W13" t="str">
            <v>COMPLETE</v>
          </cell>
          <cell r="X13">
            <v>52</v>
          </cell>
          <cell r="Y13">
            <v>0</v>
          </cell>
          <cell r="Z13" t="str">
            <v>USD</v>
          </cell>
          <cell r="AA13">
            <v>0</v>
          </cell>
          <cell r="AB13">
            <v>42502</v>
          </cell>
          <cell r="AC13">
            <v>0</v>
          </cell>
          <cell r="AD13">
            <v>0</v>
          </cell>
          <cell r="AE13">
            <v>0</v>
          </cell>
          <cell r="AF13">
            <v>19</v>
          </cell>
          <cell r="AG13"/>
          <cell r="AH13">
            <v>431</v>
          </cell>
          <cell r="AW13">
            <v>0</v>
          </cell>
          <cell r="BG13">
            <v>1</v>
          </cell>
          <cell r="BH13">
            <v>52</v>
          </cell>
          <cell r="BI13">
            <v>1</v>
          </cell>
          <cell r="BJ13">
            <v>1</v>
          </cell>
          <cell r="BK13" t="str">
            <v>FINISH</v>
          </cell>
          <cell r="BO13"/>
          <cell r="BP13"/>
        </row>
        <row r="14">
          <cell r="A14">
            <v>170019</v>
          </cell>
          <cell r="B14">
            <v>2026378</v>
          </cell>
          <cell r="C14">
            <v>42473</v>
          </cell>
          <cell r="D14">
            <v>42474</v>
          </cell>
          <cell r="E14">
            <v>42529</v>
          </cell>
          <cell r="F14">
            <v>42505</v>
          </cell>
          <cell r="G14">
            <v>0</v>
          </cell>
          <cell r="H14" t="str">
            <v>170019-2</v>
          </cell>
          <cell r="I14" t="str">
            <v>WVC USA</v>
          </cell>
          <cell r="J14">
            <v>2</v>
          </cell>
          <cell r="K14" t="str">
            <v>CLAMP RING TCBV WL 6-300</v>
          </cell>
          <cell r="L14" t="str">
            <v>A351 CF8M</v>
          </cell>
          <cell r="M14" t="str">
            <v>32281313S002</v>
          </cell>
          <cell r="N14" t="str">
            <v>32281-313 D</v>
          </cell>
          <cell r="O14">
            <v>2</v>
          </cell>
          <cell r="P14">
            <v>0</v>
          </cell>
          <cell r="Q14">
            <v>0</v>
          </cell>
          <cell r="R14">
            <v>1</v>
          </cell>
          <cell r="S14">
            <v>1</v>
          </cell>
          <cell r="T14">
            <v>16022</v>
          </cell>
          <cell r="U14">
            <v>42507</v>
          </cell>
          <cell r="V14">
            <v>0</v>
          </cell>
          <cell r="W14" t="str">
            <v>COMPLETE</v>
          </cell>
          <cell r="X14">
            <v>58</v>
          </cell>
          <cell r="Y14">
            <v>0</v>
          </cell>
          <cell r="Z14" t="str">
            <v>USD</v>
          </cell>
          <cell r="AA14">
            <v>0</v>
          </cell>
          <cell r="AB14">
            <v>42502</v>
          </cell>
          <cell r="AC14">
            <v>0</v>
          </cell>
          <cell r="AD14">
            <v>0</v>
          </cell>
          <cell r="AE14">
            <v>0</v>
          </cell>
          <cell r="AF14"/>
          <cell r="AG14"/>
          <cell r="AH14"/>
          <cell r="AW14">
            <v>0</v>
          </cell>
          <cell r="BG14">
            <v>1</v>
          </cell>
          <cell r="BH14">
            <v>58</v>
          </cell>
          <cell r="BI14">
            <v>1</v>
          </cell>
          <cell r="BJ14">
            <v>1</v>
          </cell>
          <cell r="BK14" t="str">
            <v>FINISH</v>
          </cell>
          <cell r="BO14"/>
          <cell r="BP14"/>
        </row>
        <row r="15">
          <cell r="A15">
            <v>170043</v>
          </cell>
          <cell r="B15">
            <v>2026491</v>
          </cell>
          <cell r="C15">
            <v>42483</v>
          </cell>
          <cell r="D15">
            <v>42485</v>
          </cell>
          <cell r="E15">
            <v>42506</v>
          </cell>
          <cell r="F15">
            <v>42505</v>
          </cell>
          <cell r="G15">
            <v>0</v>
          </cell>
          <cell r="H15" t="str">
            <v>170043-1</v>
          </cell>
          <cell r="I15" t="str">
            <v>WVC USA</v>
          </cell>
          <cell r="J15">
            <v>1</v>
          </cell>
          <cell r="K15" t="str">
            <v>ANTI-RATATION FULL,SQ</v>
          </cell>
          <cell r="L15" t="str">
            <v>SAE 1018</v>
          </cell>
          <cell r="M15" t="str">
            <v>33113621S001</v>
          </cell>
          <cell r="N15" t="str">
            <v>33113-621</v>
          </cell>
          <cell r="O15">
            <v>1</v>
          </cell>
          <cell r="P15">
            <v>0</v>
          </cell>
          <cell r="Q15">
            <v>0</v>
          </cell>
          <cell r="R15">
            <v>2</v>
          </cell>
          <cell r="S15">
            <v>2</v>
          </cell>
          <cell r="T15">
            <v>16025</v>
          </cell>
          <cell r="U15">
            <v>42511</v>
          </cell>
          <cell r="V15">
            <v>0</v>
          </cell>
          <cell r="W15" t="str">
            <v>COMPLETE</v>
          </cell>
          <cell r="X15">
            <v>208</v>
          </cell>
          <cell r="Y15">
            <v>0</v>
          </cell>
          <cell r="Z15" t="str">
            <v>USD</v>
          </cell>
          <cell r="AA15">
            <v>0</v>
          </cell>
          <cell r="AB15">
            <v>42502</v>
          </cell>
          <cell r="AC15">
            <v>0</v>
          </cell>
          <cell r="AD15">
            <v>0</v>
          </cell>
          <cell r="AE15">
            <v>0</v>
          </cell>
          <cell r="AF15" t="str">
            <v>Patti 89*51</v>
          </cell>
          <cell r="AG15">
            <v>610</v>
          </cell>
          <cell r="AH15">
            <v>610</v>
          </cell>
          <cell r="AW15">
            <v>0</v>
          </cell>
          <cell r="BG15">
            <v>2</v>
          </cell>
          <cell r="BH15">
            <v>416</v>
          </cell>
          <cell r="BI15">
            <v>1</v>
          </cell>
          <cell r="BJ15">
            <v>2</v>
          </cell>
          <cell r="BK15" t="str">
            <v>FINISH</v>
          </cell>
          <cell r="BO15"/>
          <cell r="BP15"/>
        </row>
        <row r="16">
          <cell r="A16">
            <v>170095</v>
          </cell>
          <cell r="B16">
            <v>2026878</v>
          </cell>
          <cell r="C16">
            <v>42503</v>
          </cell>
          <cell r="D16">
            <v>42504</v>
          </cell>
          <cell r="E16">
            <v>42558</v>
          </cell>
          <cell r="F16">
            <v>42551</v>
          </cell>
          <cell r="G16">
            <v>0</v>
          </cell>
          <cell r="H16" t="str">
            <v>170095-1</v>
          </cell>
          <cell r="I16" t="str">
            <v>WVC USA</v>
          </cell>
          <cell r="J16">
            <v>1</v>
          </cell>
          <cell r="K16" t="str">
            <v>NACE SHAFT DF 3-150 W/L</v>
          </cell>
          <cell r="L16" t="str">
            <v>A564 630 H</v>
          </cell>
          <cell r="M16" t="str">
            <v>34571810S002</v>
          </cell>
          <cell r="N16" t="str">
            <v>34571-810 C</v>
          </cell>
          <cell r="O16">
            <v>3</v>
          </cell>
          <cell r="P16">
            <v>0</v>
          </cell>
          <cell r="Q16">
            <v>0</v>
          </cell>
          <cell r="R16">
            <v>1</v>
          </cell>
          <cell r="S16">
            <v>1</v>
          </cell>
          <cell r="T16">
            <v>16054</v>
          </cell>
          <cell r="U16">
            <v>42551</v>
          </cell>
          <cell r="V16">
            <v>0</v>
          </cell>
          <cell r="W16" t="str">
            <v>COMPLETE</v>
          </cell>
          <cell r="X16">
            <v>52</v>
          </cell>
          <cell r="Y16">
            <v>0</v>
          </cell>
          <cell r="Z16" t="str">
            <v>USD</v>
          </cell>
          <cell r="AA16">
            <v>0</v>
          </cell>
          <cell r="AB16">
            <v>42548</v>
          </cell>
          <cell r="AC16">
            <v>0</v>
          </cell>
          <cell r="AD16">
            <v>0</v>
          </cell>
          <cell r="AE16">
            <v>0</v>
          </cell>
          <cell r="AF16">
            <v>19</v>
          </cell>
          <cell r="AG16"/>
          <cell r="AH16">
            <v>431</v>
          </cell>
          <cell r="AW16">
            <v>0</v>
          </cell>
          <cell r="BG16">
            <v>2</v>
          </cell>
          <cell r="BH16">
            <v>104</v>
          </cell>
          <cell r="BI16"/>
          <cell r="BJ16">
            <v>2</v>
          </cell>
          <cell r="BK16" t="str">
            <v>FINISH</v>
          </cell>
          <cell r="BO16" t="str">
            <v>UNITED - 13.06.16</v>
          </cell>
          <cell r="BP16" t="str">
            <v>10.06.16</v>
          </cell>
        </row>
        <row r="17">
          <cell r="A17">
            <v>170096</v>
          </cell>
          <cell r="B17">
            <v>2026906</v>
          </cell>
          <cell r="C17">
            <v>42505</v>
          </cell>
          <cell r="D17">
            <v>42506</v>
          </cell>
          <cell r="E17">
            <v>42619</v>
          </cell>
          <cell r="F17">
            <v>42551</v>
          </cell>
          <cell r="G17">
            <v>0</v>
          </cell>
          <cell r="H17" t="str">
            <v>170096-1</v>
          </cell>
          <cell r="I17" t="str">
            <v>WVC USA</v>
          </cell>
          <cell r="J17">
            <v>1</v>
          </cell>
          <cell r="K17" t="str">
            <v>CLAW TSV12 2.5/8 SHFT</v>
          </cell>
          <cell r="L17" t="str">
            <v>A564 630 H</v>
          </cell>
          <cell r="M17" t="str">
            <v>33432602S001</v>
          </cell>
          <cell r="N17" t="str">
            <v>33432-602</v>
          </cell>
          <cell r="O17">
            <v>1</v>
          </cell>
          <cell r="P17">
            <v>0</v>
          </cell>
          <cell r="Q17">
            <v>0</v>
          </cell>
          <cell r="R17">
            <v>1</v>
          </cell>
          <cell r="S17">
            <v>1</v>
          </cell>
          <cell r="T17">
            <v>16054</v>
          </cell>
          <cell r="U17">
            <v>42551</v>
          </cell>
          <cell r="V17">
            <v>0</v>
          </cell>
          <cell r="W17" t="str">
            <v>COMPLETE</v>
          </cell>
          <cell r="X17">
            <v>466</v>
          </cell>
          <cell r="Y17">
            <v>0</v>
          </cell>
          <cell r="Z17" t="str">
            <v>USD</v>
          </cell>
          <cell r="AA17">
            <v>0</v>
          </cell>
          <cell r="AB17">
            <v>42548</v>
          </cell>
          <cell r="AC17">
            <v>0</v>
          </cell>
          <cell r="AD17">
            <v>0</v>
          </cell>
          <cell r="AE17">
            <v>0</v>
          </cell>
          <cell r="AF17">
            <v>133</v>
          </cell>
          <cell r="AG17"/>
          <cell r="AH17">
            <v>108</v>
          </cell>
          <cell r="AW17">
            <v>0</v>
          </cell>
          <cell r="BG17">
            <v>1</v>
          </cell>
          <cell r="BH17">
            <v>466</v>
          </cell>
          <cell r="BI17"/>
          <cell r="BJ17">
            <v>1</v>
          </cell>
          <cell r="BK17" t="str">
            <v>FINISH</v>
          </cell>
          <cell r="BO17" t="str">
            <v>JAYASHREE - 10.06.16</v>
          </cell>
          <cell r="BP17" t="str">
            <v>06.06.16</v>
          </cell>
        </row>
        <row r="18">
          <cell r="A18">
            <v>170096</v>
          </cell>
          <cell r="B18">
            <v>2026906</v>
          </cell>
          <cell r="C18">
            <v>42505</v>
          </cell>
          <cell r="D18">
            <v>42506</v>
          </cell>
          <cell r="E18">
            <v>42619</v>
          </cell>
          <cell r="F18">
            <v>42551</v>
          </cell>
          <cell r="G18">
            <v>0</v>
          </cell>
          <cell r="H18" t="str">
            <v>170096-2</v>
          </cell>
          <cell r="I18" t="str">
            <v>WVC USA</v>
          </cell>
          <cell r="J18">
            <v>2</v>
          </cell>
          <cell r="K18" t="str">
            <v>CLAW COUPLING TSV12 2.5/8SHAFT</v>
          </cell>
          <cell r="L18" t="str">
            <v>A564 630 H</v>
          </cell>
          <cell r="M18" t="str">
            <v>33435602S001</v>
          </cell>
          <cell r="N18" t="str">
            <v>33435-602 B</v>
          </cell>
          <cell r="O18">
            <v>0</v>
          </cell>
          <cell r="P18">
            <v>0</v>
          </cell>
          <cell r="Q18">
            <v>0</v>
          </cell>
          <cell r="R18">
            <v>1</v>
          </cell>
          <cell r="S18">
            <v>1</v>
          </cell>
          <cell r="T18">
            <v>16054</v>
          </cell>
          <cell r="U18">
            <v>42551</v>
          </cell>
          <cell r="V18">
            <v>0</v>
          </cell>
          <cell r="W18" t="str">
            <v>COMPLETE</v>
          </cell>
          <cell r="X18">
            <v>335</v>
          </cell>
          <cell r="Y18">
            <v>0</v>
          </cell>
          <cell r="Z18" t="str">
            <v>USD</v>
          </cell>
          <cell r="AA18">
            <v>0</v>
          </cell>
          <cell r="AB18">
            <v>42548</v>
          </cell>
          <cell r="AC18">
            <v>0</v>
          </cell>
          <cell r="AD18">
            <v>0</v>
          </cell>
          <cell r="AE18">
            <v>0</v>
          </cell>
          <cell r="AF18">
            <v>133</v>
          </cell>
          <cell r="AG18"/>
          <cell r="AH18">
            <v>188</v>
          </cell>
          <cell r="AW18">
            <v>0</v>
          </cell>
          <cell r="BG18">
            <v>1</v>
          </cell>
          <cell r="BH18">
            <v>335</v>
          </cell>
          <cell r="BI18"/>
          <cell r="BJ18">
            <v>1</v>
          </cell>
          <cell r="BK18" t="str">
            <v>FINISH</v>
          </cell>
          <cell r="BO18" t="str">
            <v>JAYASHREE - 10.06.16</v>
          </cell>
          <cell r="BP18" t="str">
            <v>06.06.16</v>
          </cell>
        </row>
        <row r="19">
          <cell r="A19">
            <v>170096</v>
          </cell>
          <cell r="B19">
            <v>2026906</v>
          </cell>
          <cell r="C19">
            <v>42505</v>
          </cell>
          <cell r="D19">
            <v>42506</v>
          </cell>
          <cell r="E19">
            <v>42619</v>
          </cell>
          <cell r="F19">
            <v>42551</v>
          </cell>
          <cell r="G19">
            <v>0</v>
          </cell>
          <cell r="H19" t="str">
            <v>170096-3</v>
          </cell>
          <cell r="I19" t="str">
            <v>WVC USA</v>
          </cell>
          <cell r="J19">
            <v>3</v>
          </cell>
          <cell r="K19" t="str">
            <v>SPACER TSV 12</v>
          </cell>
          <cell r="L19" t="str">
            <v>A479 316</v>
          </cell>
          <cell r="M19" t="str">
            <v>35141101S001</v>
          </cell>
          <cell r="N19" t="str">
            <v>35141-101 B</v>
          </cell>
          <cell r="O19">
            <v>0</v>
          </cell>
          <cell r="P19">
            <v>0</v>
          </cell>
          <cell r="Q19">
            <v>0</v>
          </cell>
          <cell r="R19">
            <v>1</v>
          </cell>
          <cell r="S19">
            <v>1</v>
          </cell>
          <cell r="T19">
            <v>16054</v>
          </cell>
          <cell r="U19">
            <v>42551</v>
          </cell>
          <cell r="V19">
            <v>0</v>
          </cell>
          <cell r="W19" t="str">
            <v>COMPLETE</v>
          </cell>
          <cell r="X19">
            <v>48</v>
          </cell>
          <cell r="Y19">
            <v>0</v>
          </cell>
          <cell r="Z19" t="str">
            <v>USD</v>
          </cell>
          <cell r="AA19">
            <v>0</v>
          </cell>
          <cell r="AB19">
            <v>42548</v>
          </cell>
          <cell r="AC19">
            <v>0</v>
          </cell>
          <cell r="AD19">
            <v>0</v>
          </cell>
          <cell r="AE19">
            <v>0</v>
          </cell>
          <cell r="AF19">
            <v>82</v>
          </cell>
          <cell r="AG19"/>
          <cell r="AH19">
            <v>11</v>
          </cell>
          <cell r="AW19">
            <v>0</v>
          </cell>
          <cell r="BG19">
            <v>1</v>
          </cell>
          <cell r="BH19">
            <v>48</v>
          </cell>
          <cell r="BI19"/>
          <cell r="BJ19">
            <v>1</v>
          </cell>
          <cell r="BK19" t="str">
            <v>FINISH</v>
          </cell>
          <cell r="BO19" t="str">
            <v>JAYASHREE - 03.06.16</v>
          </cell>
          <cell r="BP19" t="str">
            <v>01.06.16</v>
          </cell>
        </row>
        <row r="20">
          <cell r="A20">
            <v>170096</v>
          </cell>
          <cell r="B20">
            <v>2026906</v>
          </cell>
          <cell r="C20">
            <v>42505</v>
          </cell>
          <cell r="D20">
            <v>42506</v>
          </cell>
          <cell r="E20">
            <v>42619</v>
          </cell>
          <cell r="F20">
            <v>42551</v>
          </cell>
          <cell r="G20">
            <v>0</v>
          </cell>
          <cell r="H20" t="str">
            <v>170096-4</v>
          </cell>
          <cell r="I20" t="str">
            <v>WVC USA</v>
          </cell>
          <cell r="J20">
            <v>4</v>
          </cell>
          <cell r="K20" t="str">
            <v>CLAW SPACER TSV12 2.5/8 SHAFT</v>
          </cell>
          <cell r="L20" t="str">
            <v>A479 316</v>
          </cell>
          <cell r="M20" t="str">
            <v>35218035S001</v>
          </cell>
          <cell r="N20" t="str">
            <v>35218-035 B</v>
          </cell>
          <cell r="O20">
            <v>0</v>
          </cell>
          <cell r="P20">
            <v>0</v>
          </cell>
          <cell r="Q20">
            <v>0</v>
          </cell>
          <cell r="R20">
            <v>1</v>
          </cell>
          <cell r="S20">
            <v>1</v>
          </cell>
          <cell r="T20">
            <v>16054</v>
          </cell>
          <cell r="U20">
            <v>42551</v>
          </cell>
          <cell r="V20">
            <v>0</v>
          </cell>
          <cell r="W20" t="str">
            <v>COMPLETE</v>
          </cell>
          <cell r="X20">
            <v>44</v>
          </cell>
          <cell r="Y20">
            <v>0</v>
          </cell>
          <cell r="Z20" t="str">
            <v>USD</v>
          </cell>
          <cell r="AA20">
            <v>0</v>
          </cell>
          <cell r="AB20">
            <v>42548</v>
          </cell>
          <cell r="AC20">
            <v>0</v>
          </cell>
          <cell r="AD20">
            <v>0</v>
          </cell>
          <cell r="AE20">
            <v>0</v>
          </cell>
          <cell r="AF20">
            <v>82</v>
          </cell>
          <cell r="AG20"/>
          <cell r="AH20">
            <v>27</v>
          </cell>
          <cell r="AW20">
            <v>0</v>
          </cell>
          <cell r="BG20">
            <v>1</v>
          </cell>
          <cell r="BH20">
            <v>44</v>
          </cell>
          <cell r="BI20"/>
          <cell r="BJ20">
            <v>1</v>
          </cell>
          <cell r="BK20" t="str">
            <v>FINISH</v>
          </cell>
          <cell r="BO20" t="str">
            <v>JAYASHREE - 03.06.16</v>
          </cell>
          <cell r="BP20" t="str">
            <v>01.06.16</v>
          </cell>
        </row>
        <row r="21">
          <cell r="A21">
            <v>170096</v>
          </cell>
          <cell r="B21">
            <v>2026906</v>
          </cell>
          <cell r="C21">
            <v>42505</v>
          </cell>
          <cell r="D21">
            <v>42506</v>
          </cell>
          <cell r="E21">
            <v>42619</v>
          </cell>
          <cell r="F21">
            <v>42551</v>
          </cell>
          <cell r="G21">
            <v>0</v>
          </cell>
          <cell r="H21" t="str">
            <v>170096-5</v>
          </cell>
          <cell r="I21" t="str">
            <v>WVC USA</v>
          </cell>
          <cell r="J21">
            <v>5</v>
          </cell>
          <cell r="K21" t="str">
            <v>RETAINER RING TSV12</v>
          </cell>
          <cell r="L21" t="str">
            <v>A479 316</v>
          </cell>
          <cell r="M21" t="str">
            <v>35424058S001</v>
          </cell>
          <cell r="N21" t="str">
            <v>35424-058 B</v>
          </cell>
          <cell r="O21">
            <v>0</v>
          </cell>
          <cell r="P21">
            <v>0</v>
          </cell>
          <cell r="Q21">
            <v>0</v>
          </cell>
          <cell r="R21">
            <v>1</v>
          </cell>
          <cell r="S21">
            <v>1</v>
          </cell>
          <cell r="T21">
            <v>16054</v>
          </cell>
          <cell r="U21">
            <v>42551</v>
          </cell>
          <cell r="V21">
            <v>0</v>
          </cell>
          <cell r="W21" t="str">
            <v>COMPLETE</v>
          </cell>
          <cell r="X21">
            <v>103</v>
          </cell>
          <cell r="Y21">
            <v>0</v>
          </cell>
          <cell r="Z21" t="str">
            <v>USD</v>
          </cell>
          <cell r="AA21">
            <v>0</v>
          </cell>
          <cell r="AB21">
            <v>42548</v>
          </cell>
          <cell r="AC21">
            <v>0</v>
          </cell>
          <cell r="AD21">
            <v>0</v>
          </cell>
          <cell r="AE21">
            <v>0</v>
          </cell>
          <cell r="AF21">
            <v>159</v>
          </cell>
          <cell r="AG21"/>
          <cell r="AH21">
            <v>13</v>
          </cell>
          <cell r="AW21">
            <v>0</v>
          </cell>
          <cell r="BG21">
            <v>1</v>
          </cell>
          <cell r="BH21">
            <v>103</v>
          </cell>
          <cell r="BI21"/>
          <cell r="BJ21">
            <v>1</v>
          </cell>
          <cell r="BK21" t="str">
            <v>FINISH</v>
          </cell>
          <cell r="BO21" t="str">
            <v>JAYASHREE - 10.06.16</v>
          </cell>
          <cell r="BP21" t="str">
            <v>06.06.16</v>
          </cell>
        </row>
        <row r="22">
          <cell r="A22">
            <v>170096</v>
          </cell>
          <cell r="B22">
            <v>2026906</v>
          </cell>
          <cell r="C22">
            <v>42505</v>
          </cell>
          <cell r="D22">
            <v>42506</v>
          </cell>
          <cell r="E22">
            <v>42619</v>
          </cell>
          <cell r="F22">
            <v>42551</v>
          </cell>
          <cell r="G22">
            <v>0</v>
          </cell>
          <cell r="H22" t="str">
            <v>170096-6</v>
          </cell>
          <cell r="I22" t="str">
            <v>WVC USA</v>
          </cell>
          <cell r="J22">
            <v>6</v>
          </cell>
          <cell r="K22" t="str">
            <v>SHAFT SEAL CARTRIDGE TSV12</v>
          </cell>
          <cell r="L22" t="str">
            <v>A479 316</v>
          </cell>
          <cell r="M22" t="str">
            <v>35446402S001</v>
          </cell>
          <cell r="N22" t="str">
            <v>35446-402 B</v>
          </cell>
          <cell r="O22">
            <v>0</v>
          </cell>
          <cell r="P22">
            <v>0</v>
          </cell>
          <cell r="Q22">
            <v>0</v>
          </cell>
          <cell r="R22">
            <v>1</v>
          </cell>
          <cell r="S22">
            <v>1</v>
          </cell>
          <cell r="T22">
            <v>16054</v>
          </cell>
          <cell r="U22">
            <v>42551</v>
          </cell>
          <cell r="V22">
            <v>0</v>
          </cell>
          <cell r="W22" t="str">
            <v>COMPLETE</v>
          </cell>
          <cell r="X22">
            <v>270</v>
          </cell>
          <cell r="Y22">
            <v>0</v>
          </cell>
          <cell r="Z22" t="str">
            <v>USD</v>
          </cell>
          <cell r="AA22">
            <v>0</v>
          </cell>
          <cell r="AB22">
            <v>42548</v>
          </cell>
          <cell r="AC22">
            <v>0</v>
          </cell>
          <cell r="AD22">
            <v>0</v>
          </cell>
          <cell r="AE22">
            <v>0</v>
          </cell>
          <cell r="AF22">
            <v>159</v>
          </cell>
          <cell r="AG22"/>
          <cell r="AH22">
            <v>47</v>
          </cell>
          <cell r="AW22">
            <v>0</v>
          </cell>
          <cell r="BG22">
            <v>1</v>
          </cell>
          <cell r="BH22">
            <v>270</v>
          </cell>
          <cell r="BI22"/>
          <cell r="BJ22">
            <v>1</v>
          </cell>
          <cell r="BK22" t="str">
            <v>FINISH</v>
          </cell>
          <cell r="BO22" t="str">
            <v>JAYASHREE - 10.06.16</v>
          </cell>
          <cell r="BP22" t="str">
            <v>06.06.16</v>
          </cell>
        </row>
        <row r="23">
          <cell r="A23">
            <v>170123</v>
          </cell>
          <cell r="B23">
            <v>2025841</v>
          </cell>
          <cell r="C23">
            <v>42441</v>
          </cell>
          <cell r="D23">
            <v>42522</v>
          </cell>
          <cell r="E23">
            <v>42474</v>
          </cell>
          <cell r="F23">
            <v>42530</v>
          </cell>
          <cell r="G23">
            <v>0</v>
          </cell>
          <cell r="H23" t="str">
            <v>170123-1</v>
          </cell>
          <cell r="I23" t="str">
            <v>WVC USA</v>
          </cell>
          <cell r="J23">
            <v>1</v>
          </cell>
          <cell r="K23" t="str">
            <v>SHAFT FFVFB 10, 2 SPLIT BRGS</v>
          </cell>
          <cell r="L23" t="str">
            <v>A479 410 CL3</v>
          </cell>
          <cell r="M23" t="str">
            <v>34573006S001</v>
          </cell>
          <cell r="N23" t="str">
            <v>B22083</v>
          </cell>
          <cell r="O23">
            <v>0</v>
          </cell>
          <cell r="P23">
            <v>0</v>
          </cell>
          <cell r="Q23">
            <v>0</v>
          </cell>
          <cell r="R23">
            <v>2</v>
          </cell>
          <cell r="S23">
            <v>2</v>
          </cell>
          <cell r="T23">
            <v>16039</v>
          </cell>
          <cell r="U23">
            <v>42530</v>
          </cell>
          <cell r="V23">
            <v>0</v>
          </cell>
          <cell r="W23" t="str">
            <v>COMPLETE</v>
          </cell>
          <cell r="X23">
            <v>95</v>
          </cell>
          <cell r="Y23">
            <v>0</v>
          </cell>
          <cell r="Z23" t="str">
            <v>USD</v>
          </cell>
          <cell r="AA23">
            <v>0</v>
          </cell>
          <cell r="AB23">
            <v>42527</v>
          </cell>
          <cell r="AC23">
            <v>0</v>
          </cell>
          <cell r="AD23">
            <v>0</v>
          </cell>
          <cell r="AE23">
            <v>0</v>
          </cell>
          <cell r="AF23">
            <v>35</v>
          </cell>
          <cell r="AG23"/>
          <cell r="AH23">
            <v>570</v>
          </cell>
          <cell r="AW23">
            <v>0</v>
          </cell>
          <cell r="BG23">
            <v>2</v>
          </cell>
          <cell r="BH23">
            <v>190</v>
          </cell>
          <cell r="BI23">
            <v>1</v>
          </cell>
          <cell r="BJ23">
            <v>2</v>
          </cell>
          <cell r="BK23" t="str">
            <v>K.W., GROOVING, DEBURRING</v>
          </cell>
          <cell r="BO23"/>
          <cell r="BP23"/>
        </row>
        <row r="24">
          <cell r="A24">
            <v>170170</v>
          </cell>
          <cell r="B24">
            <v>2027500</v>
          </cell>
          <cell r="C24">
            <v>42545</v>
          </cell>
          <cell r="D24">
            <v>42546</v>
          </cell>
          <cell r="E24">
            <v>42566</v>
          </cell>
          <cell r="F24">
            <v>42581</v>
          </cell>
          <cell r="G24">
            <v>0</v>
          </cell>
          <cell r="H24" t="str">
            <v>170170-1</v>
          </cell>
          <cell r="I24" t="str">
            <v>WVC USA</v>
          </cell>
          <cell r="J24">
            <v>1</v>
          </cell>
          <cell r="K24" t="str">
            <v>SHAFT FFV,FB&amp;UW 10-300</v>
          </cell>
          <cell r="L24" t="str">
            <v>A479 410 CL3</v>
          </cell>
          <cell r="M24" t="str">
            <v>34573032S002</v>
          </cell>
          <cell r="N24" t="str">
            <v>34573-032 B</v>
          </cell>
          <cell r="O24">
            <v>5</v>
          </cell>
          <cell r="P24">
            <v>0</v>
          </cell>
          <cell r="Q24">
            <v>0</v>
          </cell>
          <cell r="R24">
            <v>2</v>
          </cell>
          <cell r="S24">
            <v>2</v>
          </cell>
          <cell r="T24">
            <v>16076</v>
          </cell>
          <cell r="U24">
            <v>42588</v>
          </cell>
          <cell r="V24">
            <v>0</v>
          </cell>
          <cell r="W24" t="str">
            <v>COMPLETE</v>
          </cell>
          <cell r="X24">
            <v>66</v>
          </cell>
          <cell r="Y24">
            <v>0</v>
          </cell>
          <cell r="Z24" t="str">
            <v>USD</v>
          </cell>
          <cell r="AA24">
            <v>0</v>
          </cell>
          <cell r="AB24">
            <v>42578</v>
          </cell>
          <cell r="AC24">
            <v>0</v>
          </cell>
          <cell r="AD24">
            <v>0</v>
          </cell>
          <cell r="AE24">
            <v>0</v>
          </cell>
          <cell r="AF24">
            <v>35</v>
          </cell>
          <cell r="AG24"/>
          <cell r="AH24">
            <v>580</v>
          </cell>
          <cell r="AW24">
            <v>0</v>
          </cell>
          <cell r="BG24">
            <v>2</v>
          </cell>
          <cell r="BH24">
            <v>132</v>
          </cell>
          <cell r="BI24"/>
          <cell r="BJ24"/>
          <cell r="BK24" t="str">
            <v>FINISH</v>
          </cell>
          <cell r="BO24" t="str">
            <v>JB IND. - 25.07.16</v>
          </cell>
          <cell r="BP24"/>
        </row>
        <row r="25">
          <cell r="A25">
            <v>170171</v>
          </cell>
          <cell r="B25">
            <v>2027499</v>
          </cell>
          <cell r="C25">
            <v>42545</v>
          </cell>
          <cell r="D25">
            <v>42546</v>
          </cell>
          <cell r="E25">
            <v>42587</v>
          </cell>
          <cell r="F25">
            <v>42581</v>
          </cell>
          <cell r="G25">
            <v>0</v>
          </cell>
          <cell r="H25" t="str">
            <v>170171-1</v>
          </cell>
          <cell r="I25" t="str">
            <v>WVC USA</v>
          </cell>
          <cell r="J25">
            <v>1</v>
          </cell>
          <cell r="K25" t="str">
            <v>DRIVE SHAFT TCBV10-300WL</v>
          </cell>
          <cell r="L25" t="str">
            <v>A479 410 CL3</v>
          </cell>
          <cell r="M25" t="str">
            <v>34574805S002</v>
          </cell>
          <cell r="N25" t="str">
            <v>34574-805 C</v>
          </cell>
          <cell r="O25">
            <v>1</v>
          </cell>
          <cell r="P25">
            <v>0</v>
          </cell>
          <cell r="Q25">
            <v>0</v>
          </cell>
          <cell r="R25">
            <v>1</v>
          </cell>
          <cell r="S25">
            <v>1</v>
          </cell>
          <cell r="T25">
            <v>16076</v>
          </cell>
          <cell r="U25">
            <v>42588</v>
          </cell>
          <cell r="V25">
            <v>0</v>
          </cell>
          <cell r="W25" t="str">
            <v>COMPLETE</v>
          </cell>
          <cell r="X25">
            <v>139.94999999999999</v>
          </cell>
          <cell r="Y25">
            <v>0</v>
          </cell>
          <cell r="Z25" t="str">
            <v>USD</v>
          </cell>
          <cell r="AA25">
            <v>0</v>
          </cell>
          <cell r="AB25">
            <v>42578</v>
          </cell>
          <cell r="AC25">
            <v>0</v>
          </cell>
          <cell r="AD25">
            <v>0</v>
          </cell>
          <cell r="AE25">
            <v>0</v>
          </cell>
          <cell r="AF25">
            <v>41</v>
          </cell>
          <cell r="AG25"/>
          <cell r="AH25">
            <v>760</v>
          </cell>
          <cell r="AW25">
            <v>0</v>
          </cell>
          <cell r="BG25">
            <v>1</v>
          </cell>
          <cell r="BH25">
            <v>139.94999999999999</v>
          </cell>
          <cell r="BI25"/>
          <cell r="BJ25"/>
          <cell r="BK25" t="str">
            <v>FINISH</v>
          </cell>
          <cell r="BO25" t="str">
            <v>JB IND. - 25.07.16</v>
          </cell>
          <cell r="BP25"/>
        </row>
        <row r="26">
          <cell r="A26">
            <v>170171</v>
          </cell>
          <cell r="B26">
            <v>2027499</v>
          </cell>
          <cell r="C26">
            <v>42545</v>
          </cell>
          <cell r="D26">
            <v>42546</v>
          </cell>
          <cell r="E26">
            <v>42587</v>
          </cell>
          <cell r="F26">
            <v>42581</v>
          </cell>
          <cell r="G26">
            <v>0</v>
          </cell>
          <cell r="H26" t="str">
            <v>170171-2</v>
          </cell>
          <cell r="I26" t="str">
            <v>WVC USA</v>
          </cell>
          <cell r="J26">
            <v>2</v>
          </cell>
          <cell r="K26" t="str">
            <v>SHAFT TCBV 18-300 W/L 410</v>
          </cell>
          <cell r="L26" t="str">
            <v>A479 410 CL3</v>
          </cell>
          <cell r="M26" t="str">
            <v>34576835S002</v>
          </cell>
          <cell r="N26" t="str">
            <v>34576-835</v>
          </cell>
          <cell r="O26">
            <v>3</v>
          </cell>
          <cell r="P26">
            <v>0</v>
          </cell>
          <cell r="Q26">
            <v>0</v>
          </cell>
          <cell r="R26">
            <v>1</v>
          </cell>
          <cell r="S26">
            <v>1</v>
          </cell>
          <cell r="T26">
            <v>16076</v>
          </cell>
          <cell r="U26">
            <v>42588</v>
          </cell>
          <cell r="V26">
            <v>0</v>
          </cell>
          <cell r="W26" t="str">
            <v>COMPLETE</v>
          </cell>
          <cell r="X26">
            <v>344.43</v>
          </cell>
          <cell r="Y26">
            <v>0</v>
          </cell>
          <cell r="Z26" t="str">
            <v>USD</v>
          </cell>
          <cell r="AA26">
            <v>0</v>
          </cell>
          <cell r="AB26">
            <v>42578</v>
          </cell>
          <cell r="AC26">
            <v>0</v>
          </cell>
          <cell r="AD26">
            <v>0</v>
          </cell>
          <cell r="AE26">
            <v>0</v>
          </cell>
          <cell r="AF26">
            <v>70</v>
          </cell>
          <cell r="AG26"/>
          <cell r="AH26">
            <v>1042</v>
          </cell>
          <cell r="AW26">
            <v>0</v>
          </cell>
          <cell r="BG26">
            <v>1</v>
          </cell>
          <cell r="BH26">
            <v>344.43</v>
          </cell>
          <cell r="BI26"/>
          <cell r="BJ26"/>
          <cell r="BK26" t="str">
            <v>FINISH</v>
          </cell>
          <cell r="BO26" t="str">
            <v>JB IND. - 25.07.16</v>
          </cell>
          <cell r="BP26"/>
        </row>
        <row r="27">
          <cell r="A27">
            <v>170184</v>
          </cell>
          <cell r="B27">
            <v>2027609</v>
          </cell>
          <cell r="C27">
            <v>42552</v>
          </cell>
          <cell r="D27">
            <v>42553</v>
          </cell>
          <cell r="E27">
            <v>42628</v>
          </cell>
          <cell r="F27">
            <v>42597</v>
          </cell>
          <cell r="G27">
            <v>0</v>
          </cell>
          <cell r="H27" t="str">
            <v>170184-1</v>
          </cell>
          <cell r="I27" t="str">
            <v>WVC USA</v>
          </cell>
          <cell r="J27">
            <v>1</v>
          </cell>
          <cell r="K27" t="str">
            <v>SHAFT FFV 30/32, 2 ENDS, BLWS</v>
          </cell>
          <cell r="L27" t="str">
            <v>A479 410 CL3</v>
          </cell>
          <cell r="M27" t="str">
            <v>34676056S001</v>
          </cell>
          <cell r="N27" t="str">
            <v>34676-056 C</v>
          </cell>
          <cell r="O27">
            <v>0</v>
          </cell>
          <cell r="P27">
            <v>0</v>
          </cell>
          <cell r="Q27">
            <v>0</v>
          </cell>
          <cell r="R27">
            <v>1</v>
          </cell>
          <cell r="S27">
            <v>1</v>
          </cell>
          <cell r="T27">
            <v>16076</v>
          </cell>
          <cell r="U27">
            <v>42588</v>
          </cell>
          <cell r="V27">
            <v>0</v>
          </cell>
          <cell r="W27" t="str">
            <v>COMPLETE</v>
          </cell>
          <cell r="X27">
            <v>485</v>
          </cell>
          <cell r="Y27">
            <v>0</v>
          </cell>
          <cell r="Z27" t="str">
            <v>USD</v>
          </cell>
          <cell r="AA27">
            <v>0</v>
          </cell>
          <cell r="AB27">
            <v>42594</v>
          </cell>
          <cell r="AC27">
            <v>0</v>
          </cell>
          <cell r="AD27">
            <v>0</v>
          </cell>
          <cell r="AE27">
            <v>0</v>
          </cell>
          <cell r="AF27">
            <v>57</v>
          </cell>
          <cell r="AG27"/>
          <cell r="AH27">
            <v>1512</v>
          </cell>
          <cell r="AW27">
            <v>0</v>
          </cell>
          <cell r="BG27">
            <v>1</v>
          </cell>
          <cell r="BH27">
            <v>485</v>
          </cell>
          <cell r="BI27"/>
          <cell r="BJ27"/>
          <cell r="BK27" t="str">
            <v>FINISH</v>
          </cell>
          <cell r="BO27" t="str">
            <v>JAYASHREE - 18.05.16
GRD. - 25.07.16</v>
          </cell>
          <cell r="BP27" t="str">
            <v>13.07.16</v>
          </cell>
        </row>
        <row r="28">
          <cell r="A28">
            <v>170190</v>
          </cell>
          <cell r="B28">
            <v>2027651</v>
          </cell>
          <cell r="C28">
            <v>42556</v>
          </cell>
          <cell r="D28">
            <v>42557</v>
          </cell>
          <cell r="E28">
            <v>42612</v>
          </cell>
          <cell r="F28">
            <v>42612</v>
          </cell>
          <cell r="G28">
            <v>0</v>
          </cell>
          <cell r="H28" t="str">
            <v>170190-1</v>
          </cell>
          <cell r="I28" t="str">
            <v>WVC USA</v>
          </cell>
          <cell r="J28">
            <v>1</v>
          </cell>
          <cell r="K28" t="str">
            <v>SLEEVE 2.1/4 SHAFT</v>
          </cell>
          <cell r="L28" t="str">
            <v>A582 416</v>
          </cell>
          <cell r="M28" t="str">
            <v>35141412S001</v>
          </cell>
          <cell r="N28" t="str">
            <v>35141-412 B</v>
          </cell>
          <cell r="O28">
            <v>0</v>
          </cell>
          <cell r="P28">
            <v>0</v>
          </cell>
          <cell r="Q28">
            <v>0</v>
          </cell>
          <cell r="R28">
            <v>2</v>
          </cell>
          <cell r="S28">
            <v>2</v>
          </cell>
          <cell r="T28">
            <v>16076</v>
          </cell>
          <cell r="U28">
            <v>42588</v>
          </cell>
          <cell r="V28">
            <v>0</v>
          </cell>
          <cell r="W28" t="str">
            <v>COMPLETE</v>
          </cell>
          <cell r="X28">
            <v>12</v>
          </cell>
          <cell r="Y28">
            <v>0</v>
          </cell>
          <cell r="Z28" t="str">
            <v>USD</v>
          </cell>
          <cell r="AA28">
            <v>0</v>
          </cell>
          <cell r="AB28">
            <v>42609</v>
          </cell>
          <cell r="AC28">
            <v>0</v>
          </cell>
          <cell r="AD28">
            <v>0</v>
          </cell>
          <cell r="AE28">
            <v>0</v>
          </cell>
          <cell r="AF28">
            <v>76</v>
          </cell>
          <cell r="AG28"/>
          <cell r="AH28">
            <v>19</v>
          </cell>
          <cell r="AW28">
            <v>0</v>
          </cell>
          <cell r="BG28">
            <v>2</v>
          </cell>
          <cell r="BH28">
            <v>24</v>
          </cell>
          <cell r="BI28"/>
          <cell r="BJ28"/>
          <cell r="BK28" t="str">
            <v>FINISH</v>
          </cell>
          <cell r="BO28" t="str">
            <v>TESTING</v>
          </cell>
          <cell r="BP28"/>
        </row>
        <row r="29">
          <cell r="A29">
            <v>170198</v>
          </cell>
          <cell r="B29">
            <v>2027694</v>
          </cell>
          <cell r="C29">
            <v>42560</v>
          </cell>
          <cell r="D29">
            <v>42561</v>
          </cell>
          <cell r="E29">
            <v>42605</v>
          </cell>
          <cell r="F29">
            <v>42598</v>
          </cell>
          <cell r="G29">
            <v>0</v>
          </cell>
          <cell r="H29" t="str">
            <v>170198-1</v>
          </cell>
          <cell r="I29" t="str">
            <v>WVC USA</v>
          </cell>
          <cell r="J29">
            <v>1</v>
          </cell>
          <cell r="K29" t="str">
            <v>SLEEVE 2.1/4 SHAFT</v>
          </cell>
          <cell r="L29" t="str">
            <v>A582 416</v>
          </cell>
          <cell r="M29" t="str">
            <v>35141412S001</v>
          </cell>
          <cell r="N29" t="str">
            <v>35141-412 B</v>
          </cell>
          <cell r="O29">
            <v>0</v>
          </cell>
          <cell r="P29">
            <v>0</v>
          </cell>
          <cell r="Q29">
            <v>0</v>
          </cell>
          <cell r="R29">
            <v>1</v>
          </cell>
          <cell r="S29">
            <v>1</v>
          </cell>
          <cell r="T29">
            <v>16076</v>
          </cell>
          <cell r="U29">
            <v>42588</v>
          </cell>
          <cell r="V29">
            <v>0</v>
          </cell>
          <cell r="W29" t="str">
            <v>COMPLETE</v>
          </cell>
          <cell r="X29">
            <v>12</v>
          </cell>
          <cell r="Y29">
            <v>0</v>
          </cell>
          <cell r="Z29" t="str">
            <v>USD</v>
          </cell>
          <cell r="AA29">
            <v>0</v>
          </cell>
          <cell r="AB29">
            <v>42595</v>
          </cell>
          <cell r="AC29">
            <v>0</v>
          </cell>
          <cell r="AD29">
            <v>0</v>
          </cell>
          <cell r="AE29">
            <v>0</v>
          </cell>
          <cell r="AF29">
            <v>76</v>
          </cell>
          <cell r="AG29"/>
          <cell r="AH29">
            <v>19</v>
          </cell>
          <cell r="AW29">
            <v>0</v>
          </cell>
          <cell r="BG29">
            <v>1</v>
          </cell>
          <cell r="BH29">
            <v>12</v>
          </cell>
          <cell r="BI29"/>
          <cell r="BJ29"/>
          <cell r="BK29" t="str">
            <v>FINISH</v>
          </cell>
          <cell r="BO29" t="str">
            <v>TESTING</v>
          </cell>
          <cell r="BP29"/>
        </row>
        <row r="30">
          <cell r="A30">
            <v>170198</v>
          </cell>
          <cell r="B30">
            <v>2027694</v>
          </cell>
          <cell r="C30">
            <v>42560</v>
          </cell>
          <cell r="D30">
            <v>42561</v>
          </cell>
          <cell r="E30">
            <v>42605</v>
          </cell>
          <cell r="F30">
            <v>42598</v>
          </cell>
          <cell r="G30">
            <v>0</v>
          </cell>
          <cell r="H30" t="str">
            <v>170198-2</v>
          </cell>
          <cell r="I30" t="str">
            <v>WVC USA</v>
          </cell>
          <cell r="J30">
            <v>2</v>
          </cell>
          <cell r="K30" t="str">
            <v>SLEEVE,BELLOWS&amp;1.75 SHAFT</v>
          </cell>
          <cell r="L30" t="str">
            <v>A582 416</v>
          </cell>
          <cell r="M30" t="str">
            <v>35216029S001</v>
          </cell>
          <cell r="N30" t="str">
            <v>B28260</v>
          </cell>
          <cell r="O30" t="str">
            <v>-</v>
          </cell>
          <cell r="P30">
            <v>0</v>
          </cell>
          <cell r="Q30">
            <v>0</v>
          </cell>
          <cell r="R30">
            <v>2</v>
          </cell>
          <cell r="S30">
            <v>2</v>
          </cell>
          <cell r="T30">
            <v>16076</v>
          </cell>
          <cell r="U30">
            <v>42588</v>
          </cell>
          <cell r="V30">
            <v>0</v>
          </cell>
          <cell r="W30" t="str">
            <v>COMPLETE</v>
          </cell>
          <cell r="X30">
            <v>30</v>
          </cell>
          <cell r="Y30">
            <v>0</v>
          </cell>
          <cell r="Z30" t="str">
            <v>USD</v>
          </cell>
          <cell r="AA30">
            <v>0</v>
          </cell>
          <cell r="AB30">
            <v>42595</v>
          </cell>
          <cell r="AC30">
            <v>0</v>
          </cell>
          <cell r="AD30">
            <v>0</v>
          </cell>
          <cell r="AE30">
            <v>0</v>
          </cell>
          <cell r="AF30">
            <v>60</v>
          </cell>
          <cell r="AG30"/>
          <cell r="AH30">
            <v>19</v>
          </cell>
          <cell r="AW30">
            <v>0</v>
          </cell>
          <cell r="BG30">
            <v>2</v>
          </cell>
          <cell r="BH30">
            <v>60</v>
          </cell>
          <cell r="BI30"/>
          <cell r="BJ30"/>
          <cell r="BK30" t="str">
            <v>FINISH</v>
          </cell>
          <cell r="BO30" t="str">
            <v>JAYASHREE - 25.07.16</v>
          </cell>
          <cell r="BP30"/>
        </row>
        <row r="31">
          <cell r="A31">
            <v>170235</v>
          </cell>
          <cell r="B31">
            <v>2027882</v>
          </cell>
          <cell r="C31">
            <v>42573</v>
          </cell>
          <cell r="D31">
            <v>42574</v>
          </cell>
          <cell r="E31">
            <v>42598</v>
          </cell>
          <cell r="F31">
            <v>42598</v>
          </cell>
          <cell r="G31">
            <v>0</v>
          </cell>
          <cell r="H31" t="str">
            <v>170235-1</v>
          </cell>
          <cell r="I31" t="str">
            <v>WVC USA</v>
          </cell>
          <cell r="J31">
            <v>1</v>
          </cell>
          <cell r="K31" t="str">
            <v>BUSHING 2.515 ID X 3.00 LG</v>
          </cell>
          <cell r="L31" t="str">
            <v>A582 416</v>
          </cell>
          <cell r="M31" t="str">
            <v>35415430S001</v>
          </cell>
          <cell r="N31" t="str">
            <v>A26597</v>
          </cell>
          <cell r="O31">
            <v>0</v>
          </cell>
          <cell r="P31">
            <v>0</v>
          </cell>
          <cell r="Q31">
            <v>0</v>
          </cell>
          <cell r="R31">
            <v>2</v>
          </cell>
          <cell r="S31">
            <v>2</v>
          </cell>
          <cell r="T31" t="str">
            <v>REGRETTED DUE TO NITRIDE</v>
          </cell>
          <cell r="U31">
            <v>0</v>
          </cell>
          <cell r="V31">
            <v>0</v>
          </cell>
          <cell r="W31" t="str">
            <v>COMPLETE</v>
          </cell>
          <cell r="X31">
            <v>48</v>
          </cell>
          <cell r="Y31">
            <v>0</v>
          </cell>
          <cell r="Z31" t="str">
            <v>USD</v>
          </cell>
          <cell r="AA31">
            <v>0</v>
          </cell>
          <cell r="AB31">
            <v>42595</v>
          </cell>
          <cell r="AC31">
            <v>0</v>
          </cell>
          <cell r="AD31">
            <v>0</v>
          </cell>
          <cell r="AE31">
            <v>0</v>
          </cell>
          <cell r="AF31"/>
          <cell r="AG31"/>
          <cell r="AH31"/>
          <cell r="AW31">
            <v>0</v>
          </cell>
          <cell r="BG31"/>
          <cell r="BH31">
            <v>0</v>
          </cell>
          <cell r="BI31"/>
          <cell r="BJ31"/>
          <cell r="BK31"/>
          <cell r="BO31"/>
          <cell r="BP31"/>
        </row>
        <row r="32">
          <cell r="A32">
            <v>170235</v>
          </cell>
          <cell r="B32">
            <v>2027882</v>
          </cell>
          <cell r="C32">
            <v>42573</v>
          </cell>
          <cell r="D32">
            <v>42574</v>
          </cell>
          <cell r="E32">
            <v>42598</v>
          </cell>
          <cell r="F32" t="str">
            <v>REGRETTED</v>
          </cell>
          <cell r="G32">
            <v>0</v>
          </cell>
          <cell r="H32" t="str">
            <v>170235-2</v>
          </cell>
          <cell r="I32" t="str">
            <v>WVC USA</v>
          </cell>
          <cell r="J32">
            <v>2</v>
          </cell>
          <cell r="K32" t="str">
            <v>ANNULAR KEY TCBV10 (1.5 SHAFT)</v>
          </cell>
          <cell r="L32" t="str">
            <v>B505</v>
          </cell>
          <cell r="M32" t="str">
            <v>37813310S001</v>
          </cell>
          <cell r="N32" t="str">
            <v>37813-310 B</v>
          </cell>
          <cell r="O32">
            <v>0</v>
          </cell>
          <cell r="P32">
            <v>0</v>
          </cell>
          <cell r="Q32">
            <v>0</v>
          </cell>
          <cell r="R32">
            <v>2</v>
          </cell>
          <cell r="S32">
            <v>2</v>
          </cell>
          <cell r="T32" t="str">
            <v>REGRETTED DUE TO MDS</v>
          </cell>
          <cell r="U32">
            <v>0</v>
          </cell>
          <cell r="V32">
            <v>0</v>
          </cell>
          <cell r="W32" t="str">
            <v>COMPLETE</v>
          </cell>
          <cell r="X32">
            <v>12</v>
          </cell>
          <cell r="Y32">
            <v>0</v>
          </cell>
          <cell r="Z32" t="str">
            <v>USD</v>
          </cell>
          <cell r="AA32">
            <v>0</v>
          </cell>
          <cell r="AB32" t="e">
            <v>#VALUE!</v>
          </cell>
          <cell r="AC32">
            <v>0</v>
          </cell>
          <cell r="AD32">
            <v>0</v>
          </cell>
          <cell r="AE32">
            <v>0</v>
          </cell>
          <cell r="AF32"/>
          <cell r="AG32"/>
          <cell r="AH32"/>
          <cell r="AW32">
            <v>0</v>
          </cell>
          <cell r="BG32"/>
          <cell r="BH32">
            <v>0</v>
          </cell>
          <cell r="BI32"/>
          <cell r="BJ32"/>
          <cell r="BK32"/>
          <cell r="BO32"/>
          <cell r="BP32"/>
        </row>
        <row r="33">
          <cell r="A33">
            <v>170314</v>
          </cell>
          <cell r="B33" t="str">
            <v>TJPSC/16-17/30208</v>
          </cell>
          <cell r="C33">
            <v>42604</v>
          </cell>
          <cell r="D33">
            <v>42608</v>
          </cell>
          <cell r="E33">
            <v>42674</v>
          </cell>
          <cell r="F33">
            <v>42673</v>
          </cell>
          <cell r="G33">
            <v>0</v>
          </cell>
          <cell r="H33" t="str">
            <v>170314-1</v>
          </cell>
          <cell r="I33" t="str">
            <v>TOSHIBA JSW</v>
          </cell>
          <cell r="J33">
            <v>1</v>
          </cell>
          <cell r="K33" t="str">
            <v>CRV Studs Machining OSP</v>
          </cell>
          <cell r="L33" t="str">
            <v>INC 718</v>
          </cell>
          <cell r="M33" t="str">
            <v>XIDR2CJ1017_M31V7Y3KT1</v>
          </cell>
          <cell r="N33" t="str">
            <v>3KT122719</v>
          </cell>
          <cell r="O33" t="str">
            <v>A</v>
          </cell>
          <cell r="P33">
            <v>0</v>
          </cell>
          <cell r="Q33">
            <v>0</v>
          </cell>
          <cell r="R33">
            <v>41</v>
          </cell>
          <cell r="S33">
            <v>41</v>
          </cell>
          <cell r="T33" t="str">
            <v>L/16-17/00003/L/16-17/00004</v>
          </cell>
          <cell r="U33" t="str">
            <v>24-11-2016/30-11-2016</v>
          </cell>
          <cell r="V33">
            <v>0</v>
          </cell>
          <cell r="W33" t="str">
            <v>COMPLETE</v>
          </cell>
          <cell r="X33">
            <v>25000</v>
          </cell>
          <cell r="Y33">
            <v>0</v>
          </cell>
          <cell r="Z33" t="str">
            <v>INR</v>
          </cell>
          <cell r="AA33">
            <v>0</v>
          </cell>
          <cell r="AB33">
            <v>42670</v>
          </cell>
          <cell r="AC33">
            <v>0</v>
          </cell>
          <cell r="AD33">
            <v>0</v>
          </cell>
          <cell r="AE33">
            <v>0</v>
          </cell>
          <cell r="AF33">
            <v>80</v>
          </cell>
          <cell r="AG33"/>
          <cell r="AH33">
            <v>709</v>
          </cell>
          <cell r="AW33">
            <v>0</v>
          </cell>
          <cell r="BG33">
            <v>41</v>
          </cell>
          <cell r="BH33">
            <v>1025000</v>
          </cell>
          <cell r="BI33">
            <v>1</v>
          </cell>
          <cell r="BJ33">
            <v>41</v>
          </cell>
          <cell r="BK33" t="str">
            <v>FINISH</v>
          </cell>
          <cell r="BO33" t="str">
            <v>19 - MAHADEV - 05.12.16</v>
          </cell>
          <cell r="BP33"/>
        </row>
        <row r="34">
          <cell r="A34">
            <v>170314</v>
          </cell>
          <cell r="B34" t="str">
            <v>TJPSC/16-17/30208</v>
          </cell>
          <cell r="C34">
            <v>42604</v>
          </cell>
          <cell r="D34">
            <v>42608</v>
          </cell>
          <cell r="E34">
            <v>42674</v>
          </cell>
          <cell r="F34">
            <v>42673</v>
          </cell>
          <cell r="G34">
            <v>0</v>
          </cell>
          <cell r="H34" t="str">
            <v>170314-2</v>
          </cell>
          <cell r="I34" t="str">
            <v>TOSHIBA JSW</v>
          </cell>
          <cell r="J34">
            <v>2</v>
          </cell>
          <cell r="K34" t="str">
            <v>CRV Studs Machining OSP</v>
          </cell>
          <cell r="L34" t="str">
            <v>INC 718</v>
          </cell>
          <cell r="M34" t="str">
            <v>XIDR2CJ1017_M32V7Y3KT1</v>
          </cell>
          <cell r="N34" t="str">
            <v>3KT122719</v>
          </cell>
          <cell r="O34" t="str">
            <v>A</v>
          </cell>
          <cell r="P34">
            <v>0</v>
          </cell>
          <cell r="Q34">
            <v>0</v>
          </cell>
          <cell r="R34">
            <v>41</v>
          </cell>
          <cell r="S34">
            <v>41</v>
          </cell>
          <cell r="T34" t="str">
            <v>L/16-17/00005/L/16-17/00006</v>
          </cell>
          <cell r="U34" t="str">
            <v>19-01-2017/31-01-2017</v>
          </cell>
          <cell r="V34">
            <v>0</v>
          </cell>
          <cell r="W34" t="str">
            <v>COMPLETE</v>
          </cell>
          <cell r="X34">
            <v>25000</v>
          </cell>
          <cell r="Y34">
            <v>0</v>
          </cell>
          <cell r="Z34" t="str">
            <v>INR</v>
          </cell>
          <cell r="AA34">
            <v>0</v>
          </cell>
          <cell r="AB34">
            <v>42670</v>
          </cell>
          <cell r="AC34">
            <v>0</v>
          </cell>
          <cell r="AD34">
            <v>0</v>
          </cell>
          <cell r="AE34">
            <v>0</v>
          </cell>
          <cell r="AF34">
            <v>80</v>
          </cell>
          <cell r="AG34"/>
          <cell r="AH34">
            <v>709</v>
          </cell>
          <cell r="AW34">
            <v>0</v>
          </cell>
          <cell r="BG34">
            <v>10</v>
          </cell>
          <cell r="BH34">
            <v>250000</v>
          </cell>
          <cell r="BI34">
            <v>1</v>
          </cell>
          <cell r="BJ34">
            <v>10</v>
          </cell>
          <cell r="BK34" t="str">
            <v>FINISH</v>
          </cell>
          <cell r="BO34" t="str">
            <v xml:space="preserve">18 - MAHADEV - 
10 H.T. - </v>
          </cell>
          <cell r="BP34" t="str">
            <v xml:space="preserve">17.12.16
</v>
          </cell>
        </row>
        <row r="35">
          <cell r="A35">
            <v>170327</v>
          </cell>
          <cell r="B35">
            <v>2028441</v>
          </cell>
          <cell r="C35">
            <v>42616</v>
          </cell>
          <cell r="D35">
            <v>42618</v>
          </cell>
          <cell r="E35">
            <v>42671</v>
          </cell>
          <cell r="F35">
            <v>42671</v>
          </cell>
          <cell r="G35">
            <v>0</v>
          </cell>
          <cell r="H35" t="str">
            <v>170327-1</v>
          </cell>
          <cell r="I35" t="str">
            <v>WVC USA</v>
          </cell>
          <cell r="J35">
            <v>1</v>
          </cell>
          <cell r="K35" t="str">
            <v>DRIVESHAFT TDCV24-150</v>
          </cell>
          <cell r="L35" t="str">
            <v>A479 410 CL2</v>
          </cell>
          <cell r="M35" t="str">
            <v>34576609S001</v>
          </cell>
          <cell r="N35" t="str">
            <v>34576-609</v>
          </cell>
          <cell r="O35">
            <v>0</v>
          </cell>
          <cell r="P35">
            <v>0</v>
          </cell>
          <cell r="Q35">
            <v>0</v>
          </cell>
          <cell r="R35">
            <v>1</v>
          </cell>
          <cell r="S35">
            <v>1</v>
          </cell>
          <cell r="T35">
            <v>16178</v>
          </cell>
          <cell r="U35">
            <v>42734</v>
          </cell>
          <cell r="V35">
            <v>0</v>
          </cell>
          <cell r="W35" t="str">
            <v>COMPLETE</v>
          </cell>
          <cell r="X35">
            <v>988.37</v>
          </cell>
          <cell r="Y35">
            <v>0</v>
          </cell>
          <cell r="Z35" t="str">
            <v>USD</v>
          </cell>
          <cell r="AA35">
            <v>0</v>
          </cell>
          <cell r="AB35">
            <v>42668</v>
          </cell>
          <cell r="AC35">
            <v>0</v>
          </cell>
          <cell r="AD35">
            <v>0</v>
          </cell>
          <cell r="AE35">
            <v>0</v>
          </cell>
          <cell r="AF35">
            <v>127</v>
          </cell>
          <cell r="AG35"/>
          <cell r="AH35">
            <v>1168.3999999999999</v>
          </cell>
          <cell r="AW35">
            <v>0</v>
          </cell>
          <cell r="BG35">
            <v>1</v>
          </cell>
          <cell r="BH35">
            <v>988.37</v>
          </cell>
          <cell r="BI35">
            <v>1</v>
          </cell>
          <cell r="BJ35">
            <v>1</v>
          </cell>
          <cell r="BK35" t="str">
            <v>FINISH</v>
          </cell>
          <cell r="BO35" t="str">
            <v>MAHADEV - 12.12.16</v>
          </cell>
          <cell r="BP35" t="str">
            <v>13.12.16</v>
          </cell>
        </row>
        <row r="36">
          <cell r="A36">
            <v>170327</v>
          </cell>
          <cell r="B36">
            <v>2028441</v>
          </cell>
          <cell r="C36">
            <v>42616</v>
          </cell>
          <cell r="D36">
            <v>42618</v>
          </cell>
          <cell r="E36">
            <v>42671</v>
          </cell>
          <cell r="F36">
            <v>42671</v>
          </cell>
          <cell r="G36">
            <v>0</v>
          </cell>
          <cell r="H36" t="str">
            <v>170327-2</v>
          </cell>
          <cell r="I36" t="str">
            <v>WVC USA</v>
          </cell>
          <cell r="J36">
            <v>2</v>
          </cell>
          <cell r="K36" t="str">
            <v>SLEEVE 2.1/4 SHAFT</v>
          </cell>
          <cell r="L36" t="str">
            <v>A582 416</v>
          </cell>
          <cell r="M36" t="str">
            <v>35141412S001</v>
          </cell>
          <cell r="N36" t="str">
            <v>35141-412 B</v>
          </cell>
          <cell r="O36">
            <v>0</v>
          </cell>
          <cell r="P36">
            <v>0</v>
          </cell>
          <cell r="Q36">
            <v>0</v>
          </cell>
          <cell r="R36">
            <v>1</v>
          </cell>
          <cell r="S36">
            <v>1</v>
          </cell>
          <cell r="T36">
            <v>16130</v>
          </cell>
          <cell r="U36">
            <v>42670</v>
          </cell>
          <cell r="V36">
            <v>0</v>
          </cell>
          <cell r="W36" t="str">
            <v>COMPLETE</v>
          </cell>
          <cell r="X36">
            <v>12</v>
          </cell>
          <cell r="Y36">
            <v>0</v>
          </cell>
          <cell r="Z36" t="str">
            <v>USD</v>
          </cell>
          <cell r="AA36">
            <v>0</v>
          </cell>
          <cell r="AB36">
            <v>42668</v>
          </cell>
          <cell r="AC36">
            <v>0</v>
          </cell>
          <cell r="AD36">
            <v>0</v>
          </cell>
          <cell r="AE36">
            <v>0</v>
          </cell>
          <cell r="AF36">
            <v>76</v>
          </cell>
          <cell r="AG36"/>
          <cell r="AH36">
            <v>19</v>
          </cell>
          <cell r="AW36">
            <v>0</v>
          </cell>
          <cell r="BG36">
            <v>1</v>
          </cell>
          <cell r="BH36">
            <v>12</v>
          </cell>
          <cell r="BI36"/>
          <cell r="BJ36"/>
          <cell r="BK36" t="str">
            <v>FINISH</v>
          </cell>
          <cell r="BO36"/>
          <cell r="BP36"/>
        </row>
        <row r="37">
          <cell r="A37">
            <v>170351</v>
          </cell>
          <cell r="B37">
            <v>2028581</v>
          </cell>
          <cell r="C37">
            <v>42628</v>
          </cell>
          <cell r="D37">
            <v>42629</v>
          </cell>
          <cell r="E37">
            <v>42685</v>
          </cell>
          <cell r="F37">
            <v>42670</v>
          </cell>
          <cell r="G37">
            <v>0</v>
          </cell>
          <cell r="H37" t="str">
            <v>170351-1</v>
          </cell>
          <cell r="I37" t="str">
            <v>WVC USA</v>
          </cell>
          <cell r="J37">
            <v>1</v>
          </cell>
          <cell r="K37" t="str">
            <v>SHAFT DBL END FFVFB 16</v>
          </cell>
          <cell r="L37" t="str">
            <v>A479 410 CL3</v>
          </cell>
          <cell r="M37" t="str">
            <v>34276077S001</v>
          </cell>
          <cell r="N37" t="str">
            <v>34276-077 B</v>
          </cell>
          <cell r="O37">
            <v>0</v>
          </cell>
          <cell r="P37">
            <v>0</v>
          </cell>
          <cell r="Q37">
            <v>0</v>
          </cell>
          <cell r="R37">
            <v>6</v>
          </cell>
          <cell r="S37">
            <v>6</v>
          </cell>
          <cell r="T37">
            <v>16131</v>
          </cell>
          <cell r="U37">
            <v>42670</v>
          </cell>
          <cell r="V37">
            <v>0</v>
          </cell>
          <cell r="W37" t="str">
            <v>COMPLETE</v>
          </cell>
          <cell r="X37">
            <v>155</v>
          </cell>
          <cell r="Y37">
            <v>0</v>
          </cell>
          <cell r="Z37" t="str">
            <v>USD</v>
          </cell>
          <cell r="AA37">
            <v>0</v>
          </cell>
          <cell r="AB37">
            <v>42667</v>
          </cell>
          <cell r="AC37">
            <v>0</v>
          </cell>
          <cell r="AD37">
            <v>0</v>
          </cell>
          <cell r="AE37">
            <v>0</v>
          </cell>
          <cell r="AF37">
            <v>44.5</v>
          </cell>
          <cell r="AG37"/>
          <cell r="AH37">
            <v>1060</v>
          </cell>
          <cell r="AW37">
            <v>0</v>
          </cell>
          <cell r="BG37">
            <v>6</v>
          </cell>
          <cell r="BH37">
            <v>930</v>
          </cell>
          <cell r="BI37"/>
          <cell r="BJ37"/>
          <cell r="BK37" t="str">
            <v>FINISH</v>
          </cell>
          <cell r="BO37" t="str">
            <v xml:space="preserve">SAI KRUPA - </v>
          </cell>
          <cell r="BP37"/>
        </row>
        <row r="38">
          <cell r="A38">
            <v>170461</v>
          </cell>
          <cell r="B38">
            <v>2029224</v>
          </cell>
          <cell r="C38">
            <v>42674</v>
          </cell>
          <cell r="D38">
            <v>42679</v>
          </cell>
          <cell r="E38">
            <v>42730</v>
          </cell>
          <cell r="F38" t="str">
            <v>REGRETTED</v>
          </cell>
          <cell r="G38">
            <v>0</v>
          </cell>
          <cell r="H38" t="str">
            <v>170461-1</v>
          </cell>
          <cell r="I38" t="str">
            <v>WVC USA</v>
          </cell>
          <cell r="J38">
            <v>1</v>
          </cell>
          <cell r="K38" t="str">
            <v>BEARING,3.00 SHAFT TBV 20-150</v>
          </cell>
          <cell r="L38" t="str">
            <v>B505</v>
          </cell>
          <cell r="M38" t="str">
            <v>33417745S001</v>
          </cell>
          <cell r="N38" t="str">
            <v>33417-745 B</v>
          </cell>
          <cell r="O38">
            <v>1</v>
          </cell>
          <cell r="P38">
            <v>0</v>
          </cell>
          <cell r="Q38">
            <v>0</v>
          </cell>
          <cell r="R38">
            <v>6</v>
          </cell>
          <cell r="S38">
            <v>6</v>
          </cell>
          <cell r="T38" t="str">
            <v>REGRETTED</v>
          </cell>
          <cell r="U38">
            <v>0</v>
          </cell>
          <cell r="V38">
            <v>0</v>
          </cell>
          <cell r="W38" t="str">
            <v>COMPLETE</v>
          </cell>
          <cell r="X38">
            <v>65</v>
          </cell>
          <cell r="Y38">
            <v>0</v>
          </cell>
          <cell r="Z38" t="str">
            <v>USD</v>
          </cell>
          <cell r="AA38">
            <v>0</v>
          </cell>
          <cell r="AB38" t="e">
            <v>#VALUE!</v>
          </cell>
          <cell r="AC38">
            <v>0</v>
          </cell>
          <cell r="AD38">
            <v>0</v>
          </cell>
          <cell r="AE38">
            <v>0</v>
          </cell>
          <cell r="AF38"/>
          <cell r="AG38"/>
          <cell r="AH38"/>
          <cell r="AW38">
            <v>0</v>
          </cell>
          <cell r="BG38"/>
          <cell r="BH38">
            <v>0</v>
          </cell>
          <cell r="BI38"/>
          <cell r="BJ38"/>
          <cell r="BK38"/>
          <cell r="BO38"/>
          <cell r="BP38"/>
        </row>
        <row r="39">
          <cell r="A39">
            <v>170507</v>
          </cell>
          <cell r="B39">
            <v>2029471</v>
          </cell>
          <cell r="C39">
            <v>42690</v>
          </cell>
          <cell r="D39">
            <v>42691</v>
          </cell>
          <cell r="E39">
            <v>42747</v>
          </cell>
          <cell r="F39">
            <v>42734</v>
          </cell>
          <cell r="G39">
            <v>0</v>
          </cell>
          <cell r="H39" t="str">
            <v>170507-1</v>
          </cell>
          <cell r="I39" t="str">
            <v>WVC USA</v>
          </cell>
          <cell r="J39">
            <v>1</v>
          </cell>
          <cell r="K39" t="str">
            <v>SLEEVE,BELLOWS&amp;1.75 SHAFT</v>
          </cell>
          <cell r="L39" t="str">
            <v>A582 416</v>
          </cell>
          <cell r="M39" t="str">
            <v>35216029S001</v>
          </cell>
          <cell r="N39" t="str">
            <v>B28260</v>
          </cell>
          <cell r="O39" t="str">
            <v>-</v>
          </cell>
          <cell r="P39">
            <v>0</v>
          </cell>
          <cell r="Q39">
            <v>0</v>
          </cell>
          <cell r="R39">
            <v>2</v>
          </cell>
          <cell r="S39">
            <v>2</v>
          </cell>
          <cell r="T39">
            <v>16179</v>
          </cell>
          <cell r="U39">
            <v>42734</v>
          </cell>
          <cell r="V39">
            <v>0</v>
          </cell>
          <cell r="W39" t="str">
            <v>COMPLETE</v>
          </cell>
          <cell r="X39">
            <v>30</v>
          </cell>
          <cell r="Y39">
            <v>0</v>
          </cell>
          <cell r="Z39" t="str">
            <v>USD</v>
          </cell>
          <cell r="AA39">
            <v>0</v>
          </cell>
          <cell r="AB39">
            <v>42731</v>
          </cell>
          <cell r="AC39">
            <v>0</v>
          </cell>
          <cell r="AD39">
            <v>0</v>
          </cell>
          <cell r="AE39">
            <v>0</v>
          </cell>
          <cell r="AF39">
            <v>60.5</v>
          </cell>
          <cell r="AG39"/>
          <cell r="AH39">
            <v>19</v>
          </cell>
          <cell r="AW39">
            <v>0</v>
          </cell>
          <cell r="BG39">
            <v>2</v>
          </cell>
          <cell r="BH39">
            <v>60</v>
          </cell>
          <cell r="BI39">
            <v>1</v>
          </cell>
          <cell r="BJ39">
            <v>2</v>
          </cell>
          <cell r="BK39" t="str">
            <v>FINISH</v>
          </cell>
          <cell r="BO39"/>
          <cell r="BP39"/>
        </row>
        <row r="40">
          <cell r="A40">
            <v>170570</v>
          </cell>
          <cell r="B40">
            <v>2029757</v>
          </cell>
          <cell r="C40">
            <v>42712</v>
          </cell>
          <cell r="D40">
            <v>42713</v>
          </cell>
          <cell r="E40">
            <v>42824</v>
          </cell>
          <cell r="F40">
            <v>42765</v>
          </cell>
          <cell r="G40">
            <v>0</v>
          </cell>
          <cell r="H40" t="str">
            <v>170570-1</v>
          </cell>
          <cell r="I40" t="str">
            <v>WVC USA</v>
          </cell>
          <cell r="J40">
            <v>1</v>
          </cell>
          <cell r="K40" t="str">
            <v>ANNULAR KEY 8 DF HALF</v>
          </cell>
          <cell r="L40" t="str">
            <v>A479 NIT60</v>
          </cell>
          <cell r="M40" t="str">
            <v>36722011S001</v>
          </cell>
          <cell r="N40" t="str">
            <v>36722-011 B</v>
          </cell>
          <cell r="O40">
            <v>2</v>
          </cell>
          <cell r="P40">
            <v>0</v>
          </cell>
          <cell r="Q40">
            <v>0</v>
          </cell>
          <cell r="R40">
            <v>4</v>
          </cell>
          <cell r="S40">
            <v>4</v>
          </cell>
          <cell r="T40">
            <v>16178</v>
          </cell>
          <cell r="U40">
            <v>42734</v>
          </cell>
          <cell r="V40">
            <v>0</v>
          </cell>
          <cell r="W40" t="str">
            <v>COMPLETE</v>
          </cell>
          <cell r="X40">
            <v>8.15</v>
          </cell>
          <cell r="Y40">
            <v>0</v>
          </cell>
          <cell r="Z40" t="str">
            <v>USD</v>
          </cell>
          <cell r="AA40">
            <v>0</v>
          </cell>
          <cell r="AB40">
            <v>42762</v>
          </cell>
          <cell r="AC40">
            <v>0</v>
          </cell>
          <cell r="AD40">
            <v>0</v>
          </cell>
          <cell r="AE40">
            <v>0</v>
          </cell>
          <cell r="AF40">
            <v>50</v>
          </cell>
          <cell r="AG40"/>
          <cell r="AH40">
            <v>3</v>
          </cell>
          <cell r="AW40">
            <v>0</v>
          </cell>
          <cell r="BG40">
            <v>4</v>
          </cell>
          <cell r="BH40">
            <v>32.6</v>
          </cell>
          <cell r="BI40">
            <v>1</v>
          </cell>
          <cell r="BJ40">
            <v>4</v>
          </cell>
          <cell r="BK40" t="str">
            <v>FINISH</v>
          </cell>
          <cell r="BO40"/>
          <cell r="BP40"/>
        </row>
        <row r="41">
          <cell r="A41">
            <v>170570</v>
          </cell>
          <cell r="B41">
            <v>2029757</v>
          </cell>
          <cell r="C41">
            <v>42712</v>
          </cell>
          <cell r="D41">
            <v>42713</v>
          </cell>
          <cell r="E41">
            <v>42824</v>
          </cell>
          <cell r="F41">
            <v>42765</v>
          </cell>
          <cell r="G41">
            <v>0</v>
          </cell>
          <cell r="H41" t="str">
            <v>170570-2</v>
          </cell>
          <cell r="I41" t="str">
            <v>WVC USA</v>
          </cell>
          <cell r="J41">
            <v>2</v>
          </cell>
          <cell r="K41" t="str">
            <v>SHAFT DOG, 1.760 ID, LH</v>
          </cell>
          <cell r="L41" t="str">
            <v>A276 410/USA ORIGIN</v>
          </cell>
          <cell r="M41" t="str">
            <v>33431629S001</v>
          </cell>
          <cell r="N41" t="str">
            <v>B25649</v>
          </cell>
          <cell r="O41">
            <v>1</v>
          </cell>
          <cell r="P41">
            <v>0</v>
          </cell>
          <cell r="Q41">
            <v>0</v>
          </cell>
          <cell r="R41">
            <v>1</v>
          </cell>
          <cell r="S41">
            <v>1</v>
          </cell>
          <cell r="T41" t="str">
            <v>CANCELLED</v>
          </cell>
          <cell r="U41">
            <v>0</v>
          </cell>
          <cell r="V41">
            <v>0</v>
          </cell>
          <cell r="W41" t="str">
            <v>COMPLETE</v>
          </cell>
          <cell r="X41">
            <v>340</v>
          </cell>
          <cell r="Y41">
            <v>0</v>
          </cell>
          <cell r="Z41" t="str">
            <v>USD</v>
          </cell>
          <cell r="AA41">
            <v>0</v>
          </cell>
          <cell r="AB41">
            <v>42762</v>
          </cell>
          <cell r="AC41">
            <v>0</v>
          </cell>
          <cell r="AD41">
            <v>0</v>
          </cell>
          <cell r="AE41">
            <v>0</v>
          </cell>
          <cell r="AF41">
            <v>76</v>
          </cell>
          <cell r="AG41"/>
          <cell r="AH41">
            <v>86</v>
          </cell>
          <cell r="AW41">
            <v>0</v>
          </cell>
          <cell r="BG41">
            <v>1</v>
          </cell>
          <cell r="BH41">
            <v>340</v>
          </cell>
          <cell r="BI41"/>
          <cell r="BJ41"/>
          <cell r="BK41"/>
          <cell r="BO41"/>
          <cell r="BP41"/>
        </row>
        <row r="42">
          <cell r="A42">
            <v>170621</v>
          </cell>
          <cell r="B42">
            <v>2030050</v>
          </cell>
          <cell r="C42">
            <v>42733</v>
          </cell>
          <cell r="D42">
            <v>42734</v>
          </cell>
          <cell r="E42">
            <v>42828</v>
          </cell>
          <cell r="F42" t="str">
            <v>REGRETTED DUE TO NITRIDE</v>
          </cell>
          <cell r="G42">
            <v>0</v>
          </cell>
          <cell r="H42" t="str">
            <v>170621-1</v>
          </cell>
          <cell r="I42" t="str">
            <v>WVC USA</v>
          </cell>
          <cell r="J42">
            <v>1</v>
          </cell>
          <cell r="K42" t="str">
            <v>SHAFT FFVFB 24, 2 LEAKOFFS</v>
          </cell>
          <cell r="L42" t="str">
            <v>A582 416</v>
          </cell>
          <cell r="M42" t="str">
            <v>34276014S001</v>
          </cell>
          <cell r="N42" t="str">
            <v>B22539</v>
          </cell>
          <cell r="O42">
            <v>1</v>
          </cell>
          <cell r="P42">
            <v>0</v>
          </cell>
          <cell r="Q42">
            <v>0</v>
          </cell>
          <cell r="R42">
            <v>2</v>
          </cell>
          <cell r="S42">
            <v>2</v>
          </cell>
          <cell r="T42" t="str">
            <v>REGRETTED DUE TO NITRIDE</v>
          </cell>
          <cell r="U42">
            <v>0</v>
          </cell>
          <cell r="V42">
            <v>0</v>
          </cell>
          <cell r="W42" t="str">
            <v>COMPLETE</v>
          </cell>
          <cell r="X42">
            <v>235</v>
          </cell>
          <cell r="Y42">
            <v>0</v>
          </cell>
          <cell r="Z42" t="str">
            <v>USD</v>
          </cell>
          <cell r="AA42">
            <v>0</v>
          </cell>
          <cell r="AB42" t="e">
            <v>#VALUE!</v>
          </cell>
          <cell r="AC42">
            <v>0</v>
          </cell>
          <cell r="AD42">
            <v>0</v>
          </cell>
          <cell r="AE42">
            <v>0</v>
          </cell>
          <cell r="AF42"/>
          <cell r="AG42"/>
          <cell r="AH42"/>
          <cell r="AW42">
            <v>0</v>
          </cell>
          <cell r="BG42"/>
          <cell r="BH42">
            <v>0</v>
          </cell>
          <cell r="BI42"/>
          <cell r="BJ42"/>
          <cell r="BK42"/>
          <cell r="BO42"/>
          <cell r="BP42"/>
        </row>
        <row r="43">
          <cell r="A43">
            <v>170655</v>
          </cell>
          <cell r="B43">
            <v>2030195</v>
          </cell>
          <cell r="C43">
            <v>42747</v>
          </cell>
          <cell r="D43">
            <v>42748</v>
          </cell>
          <cell r="E43">
            <v>42838</v>
          </cell>
          <cell r="F43">
            <v>42765</v>
          </cell>
          <cell r="G43">
            <v>0</v>
          </cell>
          <cell r="H43" t="str">
            <v>170655-1</v>
          </cell>
          <cell r="I43" t="str">
            <v>WVC USA</v>
          </cell>
          <cell r="J43">
            <v>1</v>
          </cell>
          <cell r="K43" t="str">
            <v>ANNULAR KEY 8 DF HALF</v>
          </cell>
          <cell r="L43" t="str">
            <v>A479 NIT60</v>
          </cell>
          <cell r="M43" t="str">
            <v>36722011S001</v>
          </cell>
          <cell r="N43" t="str">
            <v>36722-011 B</v>
          </cell>
          <cell r="O43">
            <v>2</v>
          </cell>
          <cell r="P43">
            <v>0</v>
          </cell>
          <cell r="Q43">
            <v>0</v>
          </cell>
          <cell r="R43">
            <v>2</v>
          </cell>
          <cell r="S43">
            <v>2</v>
          </cell>
          <cell r="T43">
            <v>16195</v>
          </cell>
          <cell r="U43">
            <v>42766</v>
          </cell>
          <cell r="V43">
            <v>0</v>
          </cell>
          <cell r="W43" t="str">
            <v>COMPLETE</v>
          </cell>
          <cell r="X43">
            <v>8.15</v>
          </cell>
          <cell r="Y43">
            <v>0</v>
          </cell>
          <cell r="Z43" t="str">
            <v>USD</v>
          </cell>
          <cell r="AA43">
            <v>0</v>
          </cell>
          <cell r="AB43">
            <v>42762</v>
          </cell>
          <cell r="AC43">
            <v>0</v>
          </cell>
          <cell r="AD43">
            <v>0</v>
          </cell>
          <cell r="AE43">
            <v>0</v>
          </cell>
          <cell r="AF43"/>
          <cell r="AG43"/>
          <cell r="AH43"/>
          <cell r="AW43">
            <v>0</v>
          </cell>
          <cell r="BG43">
            <v>2</v>
          </cell>
          <cell r="BH43">
            <v>16.3</v>
          </cell>
          <cell r="BI43"/>
          <cell r="BJ43">
            <v>2</v>
          </cell>
          <cell r="BK43" t="str">
            <v>FINISH</v>
          </cell>
          <cell r="BO43"/>
          <cell r="BP43"/>
        </row>
        <row r="44">
          <cell r="A44">
            <v>170664</v>
          </cell>
          <cell r="B44">
            <v>2030264</v>
          </cell>
          <cell r="C44">
            <v>42752</v>
          </cell>
          <cell r="D44">
            <v>42753</v>
          </cell>
          <cell r="E44">
            <v>42900</v>
          </cell>
          <cell r="F44">
            <v>42824</v>
          </cell>
          <cell r="G44">
            <v>0</v>
          </cell>
          <cell r="H44" t="str">
            <v>170664-1</v>
          </cell>
          <cell r="I44" t="str">
            <v>WVC USA</v>
          </cell>
          <cell r="J44">
            <v>1</v>
          </cell>
          <cell r="K44" t="str">
            <v>SEAT RING 10-1500 PDGV BUTTER</v>
          </cell>
          <cell r="L44" t="str">
            <v>A182 F91</v>
          </cell>
          <cell r="M44" t="str">
            <v>32332121S002</v>
          </cell>
          <cell r="N44" t="str">
            <v>32332-121C</v>
          </cell>
          <cell r="O44">
            <v>1</v>
          </cell>
          <cell r="P44" t="str">
            <v>INCONEL + STELLITE 6</v>
          </cell>
          <cell r="Q44">
            <v>0</v>
          </cell>
          <cell r="R44">
            <v>4</v>
          </cell>
          <cell r="S44">
            <v>4</v>
          </cell>
          <cell r="T44">
            <v>16246</v>
          </cell>
          <cell r="U44">
            <v>42825</v>
          </cell>
          <cell r="V44">
            <v>0</v>
          </cell>
          <cell r="W44" t="str">
            <v>COMPLETE</v>
          </cell>
          <cell r="X44">
            <v>632.1</v>
          </cell>
          <cell r="Y44">
            <v>0</v>
          </cell>
          <cell r="Z44" t="str">
            <v>USD</v>
          </cell>
          <cell r="AA44">
            <v>0</v>
          </cell>
          <cell r="AB44">
            <v>42821</v>
          </cell>
          <cell r="AC44">
            <v>0</v>
          </cell>
          <cell r="AD44">
            <v>0</v>
          </cell>
          <cell r="AE44">
            <v>0</v>
          </cell>
          <cell r="AF44">
            <v>238</v>
          </cell>
          <cell r="AG44"/>
          <cell r="AH44">
            <v>35</v>
          </cell>
          <cell r="AW44">
            <v>0</v>
          </cell>
          <cell r="BG44">
            <v>4</v>
          </cell>
          <cell r="BH44">
            <v>2528.4</v>
          </cell>
          <cell r="BI44">
            <v>1</v>
          </cell>
          <cell r="BJ44">
            <v>4</v>
          </cell>
          <cell r="BK44" t="str">
            <v>FINISH</v>
          </cell>
          <cell r="BO44" t="str">
            <v>UNITED - 01.03.17</v>
          </cell>
          <cell r="BP44" t="str">
            <v>28.02.17</v>
          </cell>
        </row>
        <row r="45">
          <cell r="A45">
            <v>170696</v>
          </cell>
          <cell r="B45">
            <v>2030400</v>
          </cell>
          <cell r="C45">
            <v>42762</v>
          </cell>
          <cell r="D45">
            <v>42763</v>
          </cell>
          <cell r="E45">
            <v>42900</v>
          </cell>
          <cell r="F45">
            <v>42824</v>
          </cell>
          <cell r="G45">
            <v>0</v>
          </cell>
          <cell r="H45" t="str">
            <v>170696-1</v>
          </cell>
          <cell r="I45" t="str">
            <v>WVC USA</v>
          </cell>
          <cell r="J45">
            <v>1</v>
          </cell>
          <cell r="K45" t="str">
            <v>BACKING RING 11.003IDX11.995OD</v>
          </cell>
          <cell r="L45" t="str">
            <v>A105/INDIA ORIGIN ACCEPTED</v>
          </cell>
          <cell r="M45" t="str">
            <v>35131214S002</v>
          </cell>
          <cell r="N45" t="str">
            <v>35131-214C</v>
          </cell>
          <cell r="O45">
            <v>2</v>
          </cell>
          <cell r="P45">
            <v>0</v>
          </cell>
          <cell r="Q45">
            <v>0</v>
          </cell>
          <cell r="R45">
            <v>2</v>
          </cell>
          <cell r="S45">
            <v>2</v>
          </cell>
          <cell r="T45">
            <v>16246</v>
          </cell>
          <cell r="U45">
            <v>42825</v>
          </cell>
          <cell r="V45">
            <v>0</v>
          </cell>
          <cell r="W45" t="str">
            <v>COMPLETE</v>
          </cell>
          <cell r="X45">
            <v>103.47</v>
          </cell>
          <cell r="Y45">
            <v>0</v>
          </cell>
          <cell r="Z45" t="str">
            <v>USD</v>
          </cell>
          <cell r="AA45">
            <v>0</v>
          </cell>
          <cell r="AB45">
            <v>42821</v>
          </cell>
          <cell r="AC45">
            <v>0</v>
          </cell>
          <cell r="AD45">
            <v>0</v>
          </cell>
          <cell r="AE45">
            <v>0</v>
          </cell>
          <cell r="AF45">
            <v>305</v>
          </cell>
          <cell r="AG45">
            <v>279</v>
          </cell>
          <cell r="AH45">
            <v>13</v>
          </cell>
          <cell r="AW45">
            <v>0</v>
          </cell>
          <cell r="BG45">
            <v>2</v>
          </cell>
          <cell r="BH45">
            <v>206.94</v>
          </cell>
          <cell r="BI45">
            <v>1</v>
          </cell>
          <cell r="BJ45">
            <v>2</v>
          </cell>
          <cell r="BK45" t="str">
            <v>FINISH</v>
          </cell>
          <cell r="BO45" t="str">
            <v>UNITED - 01.03.17</v>
          </cell>
          <cell r="BP45" t="str">
            <v>28.02.17</v>
          </cell>
        </row>
        <row r="46">
          <cell r="A46">
            <v>170706</v>
          </cell>
          <cell r="B46">
            <v>2030477</v>
          </cell>
          <cell r="C46">
            <v>42769</v>
          </cell>
          <cell r="D46">
            <v>42770</v>
          </cell>
          <cell r="E46">
            <v>42909</v>
          </cell>
          <cell r="F46">
            <v>42840</v>
          </cell>
          <cell r="G46">
            <v>0</v>
          </cell>
          <cell r="H46" t="str">
            <v>170706-1</v>
          </cell>
          <cell r="I46" t="str">
            <v>WVC USA</v>
          </cell>
          <cell r="J46">
            <v>1</v>
          </cell>
          <cell r="K46" t="str">
            <v>BELT ASSY, 10-2500 SPL LG</v>
          </cell>
          <cell r="L46" t="str">
            <v>A-638-660</v>
          </cell>
          <cell r="M46" t="str">
            <v>43533808S001</v>
          </cell>
          <cell r="N46" t="str">
            <v>43533-808</v>
          </cell>
          <cell r="O46">
            <v>0</v>
          </cell>
          <cell r="P46">
            <v>0</v>
          </cell>
          <cell r="Q46">
            <v>0</v>
          </cell>
          <cell r="R46">
            <v>1</v>
          </cell>
          <cell r="S46">
            <v>1</v>
          </cell>
          <cell r="T46" t="str">
            <v>REGRETTED</v>
          </cell>
          <cell r="U46">
            <v>0</v>
          </cell>
          <cell r="V46">
            <v>0</v>
          </cell>
          <cell r="W46" t="str">
            <v>COMPLETE</v>
          </cell>
          <cell r="X46">
            <v>1285</v>
          </cell>
          <cell r="Y46">
            <v>0</v>
          </cell>
          <cell r="Z46" t="str">
            <v>USD</v>
          </cell>
          <cell r="AA46">
            <v>0</v>
          </cell>
          <cell r="AB46">
            <v>42837</v>
          </cell>
          <cell r="AC46">
            <v>0</v>
          </cell>
          <cell r="AD46">
            <v>0</v>
          </cell>
          <cell r="AE46">
            <v>0</v>
          </cell>
          <cell r="AF46"/>
          <cell r="AG46"/>
          <cell r="AH46"/>
          <cell r="AW46">
            <v>0</v>
          </cell>
          <cell r="BG46">
            <v>1</v>
          </cell>
          <cell r="BH46">
            <v>1285</v>
          </cell>
          <cell r="BI46"/>
          <cell r="BJ46"/>
          <cell r="BK46"/>
          <cell r="BO46"/>
          <cell r="BP46"/>
        </row>
        <row r="47">
          <cell r="A47">
            <v>170706</v>
          </cell>
          <cell r="B47">
            <v>2030477</v>
          </cell>
          <cell r="C47">
            <v>42769</v>
          </cell>
          <cell r="D47">
            <v>42770</v>
          </cell>
          <cell r="E47">
            <v>42909</v>
          </cell>
          <cell r="F47">
            <v>42840</v>
          </cell>
          <cell r="G47">
            <v>0</v>
          </cell>
          <cell r="H47" t="str">
            <v>170706-1</v>
          </cell>
          <cell r="I47" t="str">
            <v>WVC USA</v>
          </cell>
          <cell r="J47">
            <v>1</v>
          </cell>
          <cell r="K47" t="str">
            <v>BELT EYE A387 22 CL2</v>
          </cell>
          <cell r="L47" t="str">
            <v>A-387-22 CL2/A332B</v>
          </cell>
          <cell r="M47">
            <v>30149411</v>
          </cell>
          <cell r="N47">
            <v>2023857</v>
          </cell>
          <cell r="O47" t="str">
            <v>B</v>
          </cell>
          <cell r="P47">
            <v>0</v>
          </cell>
          <cell r="Q47">
            <v>0</v>
          </cell>
          <cell r="R47">
            <v>1</v>
          </cell>
          <cell r="S47">
            <v>1</v>
          </cell>
          <cell r="T47" t="str">
            <v>REGRETTED</v>
          </cell>
          <cell r="U47">
            <v>0</v>
          </cell>
          <cell r="V47">
            <v>0</v>
          </cell>
          <cell r="W47" t="str">
            <v>COMPLETE</v>
          </cell>
          <cell r="X47">
            <v>0</v>
          </cell>
          <cell r="Y47">
            <v>0</v>
          </cell>
          <cell r="Z47" t="str">
            <v>USD</v>
          </cell>
          <cell r="AA47">
            <v>0</v>
          </cell>
          <cell r="AB47">
            <v>42837</v>
          </cell>
          <cell r="AC47">
            <v>0</v>
          </cell>
          <cell r="AD47">
            <v>0</v>
          </cell>
          <cell r="AE47">
            <v>0</v>
          </cell>
          <cell r="AF47"/>
          <cell r="AG47"/>
          <cell r="AH47"/>
          <cell r="AW47">
            <v>0</v>
          </cell>
          <cell r="BG47">
            <v>1</v>
          </cell>
          <cell r="BH47">
            <v>0</v>
          </cell>
          <cell r="BI47"/>
          <cell r="BJ47"/>
          <cell r="BK47"/>
          <cell r="BO47"/>
          <cell r="BP47"/>
        </row>
        <row r="48">
          <cell r="A48">
            <v>170706</v>
          </cell>
          <cell r="B48">
            <v>2030477</v>
          </cell>
          <cell r="C48">
            <v>42769</v>
          </cell>
          <cell r="D48">
            <v>42770</v>
          </cell>
          <cell r="E48">
            <v>42909</v>
          </cell>
          <cell r="F48">
            <v>42840</v>
          </cell>
          <cell r="G48">
            <v>0</v>
          </cell>
          <cell r="H48" t="str">
            <v>170706-1</v>
          </cell>
          <cell r="I48" t="str">
            <v>WVC USA</v>
          </cell>
          <cell r="J48">
            <v>1</v>
          </cell>
          <cell r="K48" t="str">
            <v>STEM A638 660</v>
          </cell>
          <cell r="L48" t="str">
            <v>A-638-660/A522A</v>
          </cell>
          <cell r="M48">
            <v>0</v>
          </cell>
          <cell r="N48" t="str">
            <v>32447-919</v>
          </cell>
          <cell r="O48">
            <v>0</v>
          </cell>
          <cell r="P48">
            <v>0</v>
          </cell>
          <cell r="Q48">
            <v>0</v>
          </cell>
          <cell r="R48">
            <v>1</v>
          </cell>
          <cell r="S48">
            <v>1</v>
          </cell>
          <cell r="T48" t="str">
            <v>REGRETTED</v>
          </cell>
          <cell r="U48">
            <v>0</v>
          </cell>
          <cell r="V48">
            <v>0</v>
          </cell>
          <cell r="W48" t="str">
            <v>COMPLETE</v>
          </cell>
          <cell r="X48">
            <v>0</v>
          </cell>
          <cell r="Y48">
            <v>0</v>
          </cell>
          <cell r="Z48" t="str">
            <v>USD</v>
          </cell>
          <cell r="AA48">
            <v>0</v>
          </cell>
          <cell r="AB48">
            <v>42837</v>
          </cell>
          <cell r="AC48">
            <v>0</v>
          </cell>
          <cell r="AD48">
            <v>0</v>
          </cell>
          <cell r="AE48">
            <v>0</v>
          </cell>
          <cell r="AF48">
            <v>44</v>
          </cell>
          <cell r="AG48"/>
          <cell r="AH48">
            <v>1118</v>
          </cell>
          <cell r="AW48">
            <v>0</v>
          </cell>
          <cell r="BG48">
            <v>1</v>
          </cell>
          <cell r="BH48">
            <v>0</v>
          </cell>
          <cell r="BI48"/>
          <cell r="BJ48"/>
          <cell r="BK48"/>
          <cell r="BO48"/>
          <cell r="BP48"/>
        </row>
        <row r="49">
          <cell r="A49">
            <v>170706</v>
          </cell>
          <cell r="B49">
            <v>2030477</v>
          </cell>
          <cell r="C49">
            <v>42769</v>
          </cell>
          <cell r="D49">
            <v>42770</v>
          </cell>
          <cell r="E49">
            <v>42909</v>
          </cell>
          <cell r="F49">
            <v>42840</v>
          </cell>
          <cell r="G49">
            <v>0</v>
          </cell>
          <cell r="H49" t="str">
            <v>170706-1</v>
          </cell>
          <cell r="I49" t="str">
            <v>WVC USA</v>
          </cell>
          <cell r="J49">
            <v>1</v>
          </cell>
          <cell r="K49" t="str">
            <v>TAPER PIN 10mmX 75mm,BS5681</v>
          </cell>
          <cell r="L49" t="str">
            <v>BS5681</v>
          </cell>
          <cell r="M49">
            <v>20000022</v>
          </cell>
          <cell r="N49" t="str">
            <v>C0847-308</v>
          </cell>
          <cell r="O49" t="str">
            <v>B</v>
          </cell>
          <cell r="P49">
            <v>0</v>
          </cell>
          <cell r="Q49">
            <v>0</v>
          </cell>
          <cell r="R49">
            <v>1</v>
          </cell>
          <cell r="S49">
            <v>1</v>
          </cell>
          <cell r="T49" t="str">
            <v>REGRETTED</v>
          </cell>
          <cell r="U49">
            <v>0</v>
          </cell>
          <cell r="V49">
            <v>0</v>
          </cell>
          <cell r="W49" t="str">
            <v>COMPLETE</v>
          </cell>
          <cell r="X49">
            <v>0</v>
          </cell>
          <cell r="Y49">
            <v>0</v>
          </cell>
          <cell r="Z49" t="str">
            <v>USD</v>
          </cell>
          <cell r="AA49">
            <v>0</v>
          </cell>
          <cell r="AB49">
            <v>42837</v>
          </cell>
          <cell r="AC49">
            <v>0</v>
          </cell>
          <cell r="AD49">
            <v>0</v>
          </cell>
          <cell r="AE49">
            <v>0</v>
          </cell>
          <cell r="AF49"/>
          <cell r="AG49"/>
          <cell r="AH49"/>
          <cell r="AW49">
            <v>0</v>
          </cell>
          <cell r="BG49">
            <v>1</v>
          </cell>
          <cell r="BH49">
            <v>0</v>
          </cell>
          <cell r="BI49"/>
          <cell r="BJ49"/>
          <cell r="BK49"/>
          <cell r="BO49"/>
          <cell r="BP49"/>
        </row>
        <row r="50">
          <cell r="A50">
            <v>170747</v>
          </cell>
          <cell r="B50">
            <v>4520289</v>
          </cell>
          <cell r="C50">
            <v>42784</v>
          </cell>
          <cell r="D50">
            <v>42784</v>
          </cell>
          <cell r="E50">
            <v>42809</v>
          </cell>
          <cell r="F50">
            <v>42809</v>
          </cell>
          <cell r="G50">
            <v>0</v>
          </cell>
          <cell r="H50" t="str">
            <v>170747-1</v>
          </cell>
          <cell r="I50" t="str">
            <v>Vulkan Technologies Pvt Ltd</v>
          </cell>
          <cell r="J50">
            <v>1</v>
          </cell>
          <cell r="K50" t="str">
            <v>DISC SHAFT DN 250-300#+600#</v>
          </cell>
          <cell r="L50" t="str">
            <v>A276 TP 431/1.4057+QT800</v>
          </cell>
          <cell r="M50" t="str">
            <v>30S26QX013-C</v>
          </cell>
          <cell r="N50" t="str">
            <v>30S26QX013-C</v>
          </cell>
          <cell r="O50" t="str">
            <v>-</v>
          </cell>
          <cell r="P50">
            <v>0</v>
          </cell>
          <cell r="Q50">
            <v>0</v>
          </cell>
          <cell r="R50">
            <v>2</v>
          </cell>
          <cell r="S50">
            <v>2</v>
          </cell>
          <cell r="T50" t="str">
            <v>S/16-17/00065</v>
          </cell>
          <cell r="U50">
            <v>42821</v>
          </cell>
          <cell r="V50">
            <v>0</v>
          </cell>
          <cell r="W50" t="str">
            <v>COMPLETE</v>
          </cell>
          <cell r="X50">
            <v>4830</v>
          </cell>
          <cell r="Y50">
            <v>0</v>
          </cell>
          <cell r="Z50" t="str">
            <v>INR</v>
          </cell>
          <cell r="AA50">
            <v>0</v>
          </cell>
          <cell r="AB50">
            <v>42806</v>
          </cell>
          <cell r="AC50">
            <v>0</v>
          </cell>
          <cell r="AD50">
            <v>0</v>
          </cell>
          <cell r="AE50">
            <v>0</v>
          </cell>
          <cell r="AF50">
            <v>36</v>
          </cell>
          <cell r="AG50"/>
          <cell r="AH50">
            <v>376</v>
          </cell>
          <cell r="AW50">
            <v>0</v>
          </cell>
          <cell r="BG50">
            <v>2</v>
          </cell>
          <cell r="BH50">
            <v>9660</v>
          </cell>
          <cell r="BI50"/>
          <cell r="BJ50">
            <v>2</v>
          </cell>
          <cell r="BK50" t="str">
            <v>FINISH</v>
          </cell>
          <cell r="BO50" t="str">
            <v>SAI KRUPA - 06.03.17</v>
          </cell>
          <cell r="BP50" t="str">
            <v>03.03.17</v>
          </cell>
        </row>
        <row r="51">
          <cell r="A51">
            <v>170747</v>
          </cell>
          <cell r="B51">
            <v>4520289</v>
          </cell>
          <cell r="C51">
            <v>42784</v>
          </cell>
          <cell r="D51">
            <v>42784</v>
          </cell>
          <cell r="E51">
            <v>42809</v>
          </cell>
          <cell r="F51">
            <v>42809</v>
          </cell>
          <cell r="G51">
            <v>0</v>
          </cell>
          <cell r="H51" t="str">
            <v>170747-2</v>
          </cell>
          <cell r="I51" t="str">
            <v>Vulkan Technologies Pvt Ltd</v>
          </cell>
          <cell r="J51">
            <v>2</v>
          </cell>
          <cell r="K51" t="str">
            <v>DRIVE SHAFT DN 250/300#+600#</v>
          </cell>
          <cell r="L51" t="str">
            <v>A276 TP 431/1.4057+QT800</v>
          </cell>
          <cell r="M51" t="str">
            <v>30S26QX-00002-000</v>
          </cell>
          <cell r="N51" t="str">
            <v>30S26QX-00002</v>
          </cell>
          <cell r="O51">
            <v>0</v>
          </cell>
          <cell r="P51">
            <v>0</v>
          </cell>
          <cell r="Q51">
            <v>0</v>
          </cell>
          <cell r="R51">
            <v>2</v>
          </cell>
          <cell r="S51">
            <v>2</v>
          </cell>
          <cell r="T51" t="str">
            <v>S/16-17/00065</v>
          </cell>
          <cell r="U51">
            <v>42821</v>
          </cell>
          <cell r="V51">
            <v>0</v>
          </cell>
          <cell r="W51" t="str">
            <v>COMPLETE</v>
          </cell>
          <cell r="X51">
            <v>4251</v>
          </cell>
          <cell r="Y51">
            <v>0</v>
          </cell>
          <cell r="Z51" t="str">
            <v>INR</v>
          </cell>
          <cell r="AA51">
            <v>0</v>
          </cell>
          <cell r="AB51">
            <v>42806</v>
          </cell>
          <cell r="AC51">
            <v>0</v>
          </cell>
          <cell r="AD51">
            <v>0</v>
          </cell>
          <cell r="AE51">
            <v>0</v>
          </cell>
          <cell r="AF51">
            <v>36</v>
          </cell>
          <cell r="AG51"/>
          <cell r="AH51">
            <v>268</v>
          </cell>
          <cell r="AW51">
            <v>0</v>
          </cell>
          <cell r="BG51">
            <v>2</v>
          </cell>
          <cell r="BH51">
            <v>8502</v>
          </cell>
          <cell r="BI51"/>
          <cell r="BJ51">
            <v>2</v>
          </cell>
          <cell r="BK51" t="str">
            <v>FINISH</v>
          </cell>
          <cell r="BO51" t="str">
            <v>SAI KRUPA - 06.03.17</v>
          </cell>
          <cell r="BP51" t="str">
            <v>03.03.17</v>
          </cell>
        </row>
        <row r="52">
          <cell r="A52">
            <v>170777</v>
          </cell>
          <cell r="B52">
            <v>2030687</v>
          </cell>
          <cell r="C52">
            <v>42793</v>
          </cell>
          <cell r="D52">
            <v>42794</v>
          </cell>
          <cell r="E52">
            <v>42825</v>
          </cell>
          <cell r="F52">
            <v>42824</v>
          </cell>
          <cell r="G52">
            <v>0</v>
          </cell>
          <cell r="H52" t="str">
            <v>170777-1</v>
          </cell>
          <cell r="I52" t="str">
            <v>WVC USA</v>
          </cell>
          <cell r="J52">
            <v>1</v>
          </cell>
          <cell r="K52" t="str">
            <v>SLEEVE,BELLOWS&amp;1.75 SHAFT</v>
          </cell>
          <cell r="L52" t="str">
            <v>A582 416</v>
          </cell>
          <cell r="M52" t="str">
            <v>35216029S001</v>
          </cell>
          <cell r="N52" t="str">
            <v>B28260</v>
          </cell>
          <cell r="O52">
            <v>0</v>
          </cell>
          <cell r="P52">
            <v>0</v>
          </cell>
          <cell r="Q52">
            <v>0</v>
          </cell>
          <cell r="R52">
            <v>2</v>
          </cell>
          <cell r="S52">
            <v>2</v>
          </cell>
          <cell r="T52">
            <v>16246</v>
          </cell>
          <cell r="U52">
            <v>42825</v>
          </cell>
          <cell r="V52">
            <v>0</v>
          </cell>
          <cell r="W52" t="str">
            <v>COMPLETE</v>
          </cell>
          <cell r="X52">
            <v>30</v>
          </cell>
          <cell r="Y52">
            <v>0</v>
          </cell>
          <cell r="Z52" t="str">
            <v>USD</v>
          </cell>
          <cell r="AA52">
            <v>0</v>
          </cell>
          <cell r="AB52">
            <v>42821</v>
          </cell>
          <cell r="AC52">
            <v>0</v>
          </cell>
          <cell r="AD52">
            <v>0</v>
          </cell>
          <cell r="AE52">
            <v>0</v>
          </cell>
          <cell r="AF52">
            <v>60</v>
          </cell>
          <cell r="AG52">
            <v>45</v>
          </cell>
          <cell r="AH52">
            <v>19</v>
          </cell>
          <cell r="AW52">
            <v>0</v>
          </cell>
          <cell r="BG52">
            <v>2</v>
          </cell>
          <cell r="BH52">
            <v>60</v>
          </cell>
          <cell r="BI52">
            <v>1</v>
          </cell>
          <cell r="BJ52">
            <v>2</v>
          </cell>
          <cell r="BK52" t="str">
            <v>FINISH</v>
          </cell>
          <cell r="BO52"/>
          <cell r="BP52"/>
        </row>
        <row r="53">
          <cell r="A53">
            <v>170777</v>
          </cell>
          <cell r="B53">
            <v>2030687</v>
          </cell>
          <cell r="C53">
            <v>42793</v>
          </cell>
          <cell r="D53">
            <v>42794</v>
          </cell>
          <cell r="E53">
            <v>42905</v>
          </cell>
          <cell r="F53">
            <v>42855</v>
          </cell>
          <cell r="G53">
            <v>0</v>
          </cell>
          <cell r="H53" t="str">
            <v>170777-2</v>
          </cell>
          <cell r="I53" t="str">
            <v>WVC USA</v>
          </cell>
          <cell r="J53">
            <v>2</v>
          </cell>
          <cell r="K53" t="str">
            <v>BUSHING 1.015 ID X 1.0 LG</v>
          </cell>
          <cell r="L53" t="str">
            <v>A582 416</v>
          </cell>
          <cell r="M53" t="str">
            <v>35412018S001</v>
          </cell>
          <cell r="N53" t="str">
            <v>A23169</v>
          </cell>
          <cell r="O53">
            <v>0</v>
          </cell>
          <cell r="P53" t="str">
            <v>nitride</v>
          </cell>
          <cell r="Q53">
            <v>0</v>
          </cell>
          <cell r="R53">
            <v>5</v>
          </cell>
          <cell r="S53">
            <v>5</v>
          </cell>
          <cell r="T53">
            <v>16246</v>
          </cell>
          <cell r="U53">
            <v>42825</v>
          </cell>
          <cell r="V53">
            <v>0</v>
          </cell>
          <cell r="W53" t="str">
            <v>COMPLETE</v>
          </cell>
          <cell r="X53">
            <v>50</v>
          </cell>
          <cell r="Y53">
            <v>0</v>
          </cell>
          <cell r="Z53" t="str">
            <v>USD</v>
          </cell>
          <cell r="AA53">
            <v>0</v>
          </cell>
          <cell r="AB53">
            <v>42852</v>
          </cell>
          <cell r="AC53">
            <v>0</v>
          </cell>
          <cell r="AD53">
            <v>0</v>
          </cell>
          <cell r="AE53">
            <v>0</v>
          </cell>
          <cell r="AF53">
            <v>37</v>
          </cell>
          <cell r="AG53"/>
          <cell r="AH53">
            <v>25</v>
          </cell>
          <cell r="AW53">
            <v>0</v>
          </cell>
          <cell r="BG53">
            <v>5</v>
          </cell>
          <cell r="BH53">
            <v>250</v>
          </cell>
          <cell r="BI53">
            <v>1</v>
          </cell>
          <cell r="BJ53">
            <v>5</v>
          </cell>
          <cell r="BK53" t="str">
            <v>FINISH</v>
          </cell>
          <cell r="BO53"/>
          <cell r="BP53"/>
        </row>
        <row r="54">
          <cell r="A54">
            <v>170777</v>
          </cell>
          <cell r="B54">
            <v>2030687</v>
          </cell>
          <cell r="C54">
            <v>42793</v>
          </cell>
          <cell r="D54">
            <v>42794</v>
          </cell>
          <cell r="E54">
            <v>42905</v>
          </cell>
          <cell r="F54">
            <v>42855</v>
          </cell>
          <cell r="G54">
            <v>0</v>
          </cell>
          <cell r="H54" t="str">
            <v>170777-12</v>
          </cell>
          <cell r="I54" t="str">
            <v>WVC USA</v>
          </cell>
          <cell r="J54">
            <v>12</v>
          </cell>
          <cell r="K54" t="str">
            <v>SHAFT FFVFB 8-900, IBS</v>
          </cell>
          <cell r="L54" t="str">
            <v>A638 660</v>
          </cell>
          <cell r="M54" t="str">
            <v>34573083S002</v>
          </cell>
          <cell r="N54" t="str">
            <v>C24510</v>
          </cell>
          <cell r="O54">
            <v>1</v>
          </cell>
          <cell r="P54">
            <v>0</v>
          </cell>
          <cell r="Q54">
            <v>0</v>
          </cell>
          <cell r="R54">
            <v>1</v>
          </cell>
          <cell r="S54">
            <v>1</v>
          </cell>
          <cell r="T54">
            <v>17030</v>
          </cell>
          <cell r="U54">
            <v>42867</v>
          </cell>
          <cell r="V54">
            <v>0</v>
          </cell>
          <cell r="W54" t="str">
            <v>COMPLETE</v>
          </cell>
          <cell r="X54">
            <v>383.9</v>
          </cell>
          <cell r="Y54">
            <v>0</v>
          </cell>
          <cell r="Z54" t="str">
            <v>USD</v>
          </cell>
          <cell r="AA54">
            <v>0</v>
          </cell>
          <cell r="AB54">
            <v>42852</v>
          </cell>
          <cell r="AC54">
            <v>0</v>
          </cell>
          <cell r="AD54">
            <v>0</v>
          </cell>
          <cell r="AE54">
            <v>0</v>
          </cell>
          <cell r="AF54">
            <v>35</v>
          </cell>
          <cell r="AG54"/>
          <cell r="AH54">
            <v>610</v>
          </cell>
          <cell r="AW54">
            <v>0</v>
          </cell>
          <cell r="BG54">
            <v>1</v>
          </cell>
          <cell r="BH54">
            <v>383.9</v>
          </cell>
          <cell r="BI54"/>
          <cell r="BJ54">
            <v>1</v>
          </cell>
          <cell r="BK54" t="str">
            <v>FINISH</v>
          </cell>
          <cell r="BO54" t="str">
            <v>SAI KRUPA - 10.04.17</v>
          </cell>
          <cell r="BP54" t="str">
            <v>11.04.17</v>
          </cell>
        </row>
        <row r="55">
          <cell r="A55">
            <v>170777</v>
          </cell>
          <cell r="B55">
            <v>2030687</v>
          </cell>
          <cell r="C55">
            <v>42793</v>
          </cell>
          <cell r="D55">
            <v>42794</v>
          </cell>
          <cell r="E55">
            <v>42898</v>
          </cell>
          <cell r="F55">
            <v>42855</v>
          </cell>
          <cell r="G55">
            <v>0</v>
          </cell>
          <cell r="H55" t="str">
            <v>170777-22</v>
          </cell>
          <cell r="I55" t="str">
            <v>WVC USA</v>
          </cell>
          <cell r="J55">
            <v>22</v>
          </cell>
          <cell r="K55" t="str">
            <v>SHAFT, BFPCV 10-2500 DBC</v>
          </cell>
          <cell r="L55" t="str">
            <v>A479 410 CL3</v>
          </cell>
          <cell r="M55" t="str">
            <v>34222014S001</v>
          </cell>
          <cell r="N55" t="str">
            <v>34222-014 B</v>
          </cell>
          <cell r="O55">
            <v>0</v>
          </cell>
          <cell r="P55">
            <v>0</v>
          </cell>
          <cell r="Q55">
            <v>0</v>
          </cell>
          <cell r="R55">
            <v>2</v>
          </cell>
          <cell r="S55">
            <v>2</v>
          </cell>
          <cell r="T55">
            <v>17030</v>
          </cell>
          <cell r="U55">
            <v>42867</v>
          </cell>
          <cell r="V55">
            <v>0</v>
          </cell>
          <cell r="W55" t="str">
            <v>COMPLETE</v>
          </cell>
          <cell r="X55">
            <v>120</v>
          </cell>
          <cell r="Y55">
            <v>0</v>
          </cell>
          <cell r="Z55" t="str">
            <v>USD</v>
          </cell>
          <cell r="AA55">
            <v>0</v>
          </cell>
          <cell r="AB55">
            <v>42852</v>
          </cell>
          <cell r="AC55">
            <v>0</v>
          </cell>
          <cell r="AD55">
            <v>0</v>
          </cell>
          <cell r="AE55">
            <v>0</v>
          </cell>
          <cell r="AF55">
            <v>35</v>
          </cell>
          <cell r="AG55" t="str">
            <v>OTD</v>
          </cell>
          <cell r="AH55">
            <v>403</v>
          </cell>
          <cell r="AW55">
            <v>0</v>
          </cell>
          <cell r="BG55">
            <v>2</v>
          </cell>
          <cell r="BH55">
            <v>240</v>
          </cell>
          <cell r="BI55"/>
          <cell r="BJ55">
            <v>2</v>
          </cell>
          <cell r="BK55" t="str">
            <v>FINISH</v>
          </cell>
          <cell r="BO55" t="str">
            <v>UNITED - 31.03.17</v>
          </cell>
          <cell r="BP55" t="str">
            <v>03.04.17</v>
          </cell>
        </row>
        <row r="56">
          <cell r="A56">
            <v>170805</v>
          </cell>
          <cell r="B56">
            <v>2030791</v>
          </cell>
          <cell r="C56">
            <v>42801</v>
          </cell>
          <cell r="D56">
            <v>42802</v>
          </cell>
          <cell r="E56">
            <v>42919</v>
          </cell>
          <cell r="F56">
            <v>42855</v>
          </cell>
          <cell r="G56">
            <v>42870</v>
          </cell>
          <cell r="H56" t="str">
            <v>170805-1</v>
          </cell>
          <cell r="I56" t="str">
            <v>WVC USA</v>
          </cell>
          <cell r="J56">
            <v>1</v>
          </cell>
          <cell r="K56" t="str">
            <v>PILLAR, 10”A21925W, A108A</v>
          </cell>
          <cell r="L56" t="str">
            <v>BS970</v>
          </cell>
          <cell r="M56" t="str">
            <v>34557201S001</v>
          </cell>
          <cell r="N56" t="str">
            <v>34557-201</v>
          </cell>
          <cell r="O56">
            <v>0</v>
          </cell>
          <cell r="P56">
            <v>0</v>
          </cell>
          <cell r="Q56">
            <v>0</v>
          </cell>
          <cell r="R56">
            <v>4</v>
          </cell>
          <cell r="S56">
            <v>4</v>
          </cell>
          <cell r="T56">
            <v>17030</v>
          </cell>
          <cell r="U56">
            <v>42867</v>
          </cell>
          <cell r="V56">
            <v>0</v>
          </cell>
          <cell r="W56" t="str">
            <v>COMPLETE</v>
          </cell>
          <cell r="X56">
            <v>100</v>
          </cell>
          <cell r="Y56">
            <v>0</v>
          </cell>
          <cell r="Z56" t="str">
            <v>USD</v>
          </cell>
          <cell r="AA56">
            <v>0</v>
          </cell>
          <cell r="AB56">
            <v>42852</v>
          </cell>
          <cell r="AC56">
            <v>0</v>
          </cell>
          <cell r="AD56">
            <v>0</v>
          </cell>
          <cell r="AE56">
            <v>0</v>
          </cell>
          <cell r="AF56">
            <v>50</v>
          </cell>
          <cell r="AG56"/>
          <cell r="AH56">
            <v>513</v>
          </cell>
          <cell r="AW56">
            <v>0</v>
          </cell>
          <cell r="BG56">
            <v>4</v>
          </cell>
          <cell r="BH56">
            <v>400</v>
          </cell>
          <cell r="BI56"/>
          <cell r="BJ56">
            <v>4</v>
          </cell>
          <cell r="BK56" t="str">
            <v>FINISH</v>
          </cell>
          <cell r="BO56" t="str">
            <v>GS ENGG. - 31.03.17</v>
          </cell>
          <cell r="BP56" t="str">
            <v>03.04.17</v>
          </cell>
        </row>
        <row r="57">
          <cell r="A57">
            <v>170805</v>
          </cell>
          <cell r="B57">
            <v>2030791</v>
          </cell>
          <cell r="C57">
            <v>42801</v>
          </cell>
          <cell r="D57">
            <v>42802</v>
          </cell>
          <cell r="E57">
            <v>42919</v>
          </cell>
          <cell r="F57">
            <v>42855</v>
          </cell>
          <cell r="G57">
            <v>42870</v>
          </cell>
          <cell r="H57" t="str">
            <v>170805-2</v>
          </cell>
          <cell r="I57" t="str">
            <v>WVC USA</v>
          </cell>
          <cell r="J57">
            <v>2</v>
          </cell>
          <cell r="K57" t="str">
            <v>GLAND PLATE, 44mm STEM, A101A</v>
          </cell>
          <cell r="L57" t="str">
            <v>A105</v>
          </cell>
          <cell r="M57" t="str">
            <v>35165056S001</v>
          </cell>
          <cell r="N57" t="str">
            <v>35165-056</v>
          </cell>
          <cell r="O57">
            <v>0</v>
          </cell>
          <cell r="P57">
            <v>0</v>
          </cell>
          <cell r="Q57">
            <v>0</v>
          </cell>
          <cell r="R57">
            <v>1</v>
          </cell>
          <cell r="S57">
            <v>1</v>
          </cell>
          <cell r="T57">
            <v>17030</v>
          </cell>
          <cell r="U57">
            <v>42867</v>
          </cell>
          <cell r="V57">
            <v>0</v>
          </cell>
          <cell r="W57" t="str">
            <v>COMPLETE</v>
          </cell>
          <cell r="X57">
            <v>100</v>
          </cell>
          <cell r="Y57">
            <v>0</v>
          </cell>
          <cell r="Z57" t="str">
            <v>USD</v>
          </cell>
          <cell r="AA57">
            <v>0</v>
          </cell>
          <cell r="AB57">
            <v>42852</v>
          </cell>
          <cell r="AC57">
            <v>0</v>
          </cell>
          <cell r="AD57">
            <v>0</v>
          </cell>
          <cell r="AE57">
            <v>0</v>
          </cell>
          <cell r="AF57">
            <v>130</v>
          </cell>
          <cell r="AG57"/>
          <cell r="AH57">
            <v>21</v>
          </cell>
          <cell r="AW57">
            <v>0</v>
          </cell>
          <cell r="BG57">
            <v>1</v>
          </cell>
          <cell r="BH57">
            <v>100</v>
          </cell>
          <cell r="BI57"/>
          <cell r="BJ57">
            <v>1</v>
          </cell>
          <cell r="BK57" t="str">
            <v>FINISH</v>
          </cell>
          <cell r="BO57" t="str">
            <v>ALLOY - 29.03.17
JAYASHREE - 12-04.17</v>
          </cell>
          <cell r="BP57" t="str">
            <v>27.03.17
12.04.17</v>
          </cell>
        </row>
        <row r="58">
          <cell r="A58">
            <v>170805</v>
          </cell>
          <cell r="B58">
            <v>2030791</v>
          </cell>
          <cell r="C58">
            <v>42801</v>
          </cell>
          <cell r="D58">
            <v>42802</v>
          </cell>
          <cell r="E58">
            <v>42919</v>
          </cell>
          <cell r="F58">
            <v>42855</v>
          </cell>
          <cell r="G58">
            <v>42870</v>
          </cell>
          <cell r="H58" t="str">
            <v>170805-3</v>
          </cell>
          <cell r="I58" t="str">
            <v>WVC USA</v>
          </cell>
          <cell r="J58">
            <v>3</v>
          </cell>
          <cell r="K58" t="str">
            <v>DISK, 10”A21925W A332B</v>
          </cell>
          <cell r="L58" t="str">
            <v>A387 22 CL2</v>
          </cell>
          <cell r="M58" t="str">
            <v>H0000840</v>
          </cell>
          <cell r="N58" t="str">
            <v>H_2023964</v>
          </cell>
          <cell r="O58" t="str">
            <v>A</v>
          </cell>
          <cell r="P58" t="str">
            <v>STEL.6</v>
          </cell>
          <cell r="Q58">
            <v>0</v>
          </cell>
          <cell r="R58">
            <v>2</v>
          </cell>
          <cell r="S58">
            <v>2</v>
          </cell>
          <cell r="T58">
            <v>17030</v>
          </cell>
          <cell r="U58">
            <v>42867</v>
          </cell>
          <cell r="V58">
            <v>0</v>
          </cell>
          <cell r="W58" t="str">
            <v>COMPLETE</v>
          </cell>
          <cell r="X58">
            <v>595</v>
          </cell>
          <cell r="Y58">
            <v>0</v>
          </cell>
          <cell r="Z58" t="str">
            <v>USD</v>
          </cell>
          <cell r="AA58">
            <v>0</v>
          </cell>
          <cell r="AB58">
            <v>42852</v>
          </cell>
          <cell r="AC58">
            <v>0</v>
          </cell>
          <cell r="AD58">
            <v>0</v>
          </cell>
          <cell r="AE58">
            <v>0</v>
          </cell>
          <cell r="AF58">
            <v>217</v>
          </cell>
          <cell r="AG58"/>
          <cell r="AH58">
            <v>76</v>
          </cell>
          <cell r="AW58">
            <v>0</v>
          </cell>
          <cell r="BG58">
            <v>2</v>
          </cell>
          <cell r="BH58">
            <v>1190</v>
          </cell>
          <cell r="BI58"/>
          <cell r="BJ58"/>
          <cell r="BK58" t="str">
            <v>FINISH</v>
          </cell>
          <cell r="BO58" t="str">
            <v>AB IND. - 15.04.17
SUYASH - 03.05.17</v>
          </cell>
          <cell r="BP58" t="str">
            <v>26.05.17
03.05.17</v>
          </cell>
        </row>
        <row r="59">
          <cell r="A59">
            <v>170805</v>
          </cell>
          <cell r="B59">
            <v>2030791</v>
          </cell>
          <cell r="C59">
            <v>42801</v>
          </cell>
          <cell r="D59">
            <v>42802</v>
          </cell>
          <cell r="E59">
            <v>42919</v>
          </cell>
          <cell r="F59">
            <v>42855</v>
          </cell>
          <cell r="G59">
            <v>42870</v>
          </cell>
          <cell r="H59" t="str">
            <v>170805-4</v>
          </cell>
          <cell r="I59" t="str">
            <v>WVC USA</v>
          </cell>
          <cell r="J59">
            <v>4</v>
          </cell>
          <cell r="K59" t="str">
            <v>BELT RING, 10”A21925W A418A</v>
          </cell>
          <cell r="L59" t="str">
            <v>A240 430</v>
          </cell>
          <cell r="M59" t="str">
            <v>H0000842</v>
          </cell>
          <cell r="N59" t="str">
            <v>H_2023854</v>
          </cell>
          <cell r="O59">
            <v>0</v>
          </cell>
          <cell r="P59">
            <v>0</v>
          </cell>
          <cell r="Q59">
            <v>0</v>
          </cell>
          <cell r="R59">
            <v>1</v>
          </cell>
          <cell r="S59">
            <v>1</v>
          </cell>
          <cell r="T59">
            <v>17030</v>
          </cell>
          <cell r="U59">
            <v>42867</v>
          </cell>
          <cell r="V59">
            <v>0</v>
          </cell>
          <cell r="W59" t="str">
            <v>COMPLETE</v>
          </cell>
          <cell r="X59">
            <v>11.89</v>
          </cell>
          <cell r="Y59">
            <v>0</v>
          </cell>
          <cell r="Z59" t="str">
            <v>USD</v>
          </cell>
          <cell r="AA59">
            <v>0</v>
          </cell>
          <cell r="AB59">
            <v>42852</v>
          </cell>
          <cell r="AC59">
            <v>0</v>
          </cell>
          <cell r="AD59">
            <v>0</v>
          </cell>
          <cell r="AE59">
            <v>0</v>
          </cell>
          <cell r="AF59"/>
          <cell r="AG59"/>
          <cell r="AH59"/>
          <cell r="AW59">
            <v>0</v>
          </cell>
          <cell r="BG59">
            <v>1</v>
          </cell>
          <cell r="BH59">
            <v>11.89</v>
          </cell>
          <cell r="BI59"/>
          <cell r="BJ59">
            <v>1</v>
          </cell>
          <cell r="BK59" t="str">
            <v>FINISH</v>
          </cell>
          <cell r="BO59" t="str">
            <v>ARCHANA - 25.03.17</v>
          </cell>
          <cell r="BP59" t="str">
            <v>25.03.17</v>
          </cell>
        </row>
        <row r="60">
          <cell r="A60">
            <v>170805</v>
          </cell>
          <cell r="B60">
            <v>2030791</v>
          </cell>
          <cell r="C60">
            <v>42801</v>
          </cell>
          <cell r="D60">
            <v>42802</v>
          </cell>
          <cell r="E60">
            <v>42919</v>
          </cell>
          <cell r="F60">
            <v>42855</v>
          </cell>
          <cell r="G60">
            <v>42870</v>
          </cell>
          <cell r="H60" t="str">
            <v>170805-5</v>
          </cell>
          <cell r="I60" t="str">
            <v>WVC USA</v>
          </cell>
          <cell r="J60">
            <v>5</v>
          </cell>
          <cell r="K60" t="str">
            <v>COVER, 10”A21925W A332B</v>
          </cell>
          <cell r="L60" t="str">
            <v>A387 22 CL2</v>
          </cell>
          <cell r="M60" t="str">
            <v>H0000856</v>
          </cell>
          <cell r="N60" t="str">
            <v>H_2028854</v>
          </cell>
          <cell r="O60" t="str">
            <v>A</v>
          </cell>
          <cell r="P60">
            <v>0</v>
          </cell>
          <cell r="Q60">
            <v>0</v>
          </cell>
          <cell r="R60">
            <v>1</v>
          </cell>
          <cell r="S60">
            <v>1</v>
          </cell>
          <cell r="T60">
            <v>17030</v>
          </cell>
          <cell r="U60">
            <v>42867</v>
          </cell>
          <cell r="V60">
            <v>0</v>
          </cell>
          <cell r="W60" t="str">
            <v>COMPLETE</v>
          </cell>
          <cell r="X60">
            <v>635</v>
          </cell>
          <cell r="Y60">
            <v>0</v>
          </cell>
          <cell r="Z60" t="str">
            <v>USD</v>
          </cell>
          <cell r="AA60">
            <v>0</v>
          </cell>
          <cell r="AB60">
            <v>42852</v>
          </cell>
          <cell r="AC60">
            <v>0</v>
          </cell>
          <cell r="AD60">
            <v>0</v>
          </cell>
          <cell r="AE60">
            <v>0</v>
          </cell>
          <cell r="AF60">
            <v>395</v>
          </cell>
          <cell r="AG60"/>
          <cell r="AH60">
            <v>40</v>
          </cell>
          <cell r="AW60">
            <v>0</v>
          </cell>
          <cell r="BG60">
            <v>1</v>
          </cell>
          <cell r="BH60">
            <v>635</v>
          </cell>
          <cell r="BI60"/>
          <cell r="BJ60">
            <v>1</v>
          </cell>
          <cell r="BK60" t="str">
            <v>FINISH</v>
          </cell>
          <cell r="BO60" t="str">
            <v>AB IND. - 15.04.17
ALTRA TECH - 06.05.17</v>
          </cell>
          <cell r="BP60" t="str">
            <v>26.05.17
09.05.17</v>
          </cell>
        </row>
        <row r="61">
          <cell r="A61">
            <v>170805</v>
          </cell>
          <cell r="B61">
            <v>2030791</v>
          </cell>
          <cell r="C61">
            <v>42801</v>
          </cell>
          <cell r="D61">
            <v>42802</v>
          </cell>
          <cell r="E61">
            <v>42919</v>
          </cell>
          <cell r="F61">
            <v>42855</v>
          </cell>
          <cell r="G61">
            <v>42870</v>
          </cell>
          <cell r="H61" t="str">
            <v>170805-6</v>
          </cell>
          <cell r="I61" t="str">
            <v>WVC USA</v>
          </cell>
          <cell r="J61">
            <v>6</v>
          </cell>
          <cell r="K61" t="str">
            <v>DISKHOLDR PIN 6mm X 64mm</v>
          </cell>
          <cell r="L61" t="str">
            <v>A479 316L</v>
          </cell>
          <cell r="M61" t="str">
            <v>H0000886</v>
          </cell>
          <cell r="N61" t="str">
            <v>DIA 6mm X 64mm</v>
          </cell>
          <cell r="O61" t="str">
            <v>-</v>
          </cell>
          <cell r="P61">
            <v>0</v>
          </cell>
          <cell r="Q61">
            <v>0</v>
          </cell>
          <cell r="R61">
            <v>2</v>
          </cell>
          <cell r="S61">
            <v>2</v>
          </cell>
          <cell r="T61">
            <v>17030</v>
          </cell>
          <cell r="U61">
            <v>42867</v>
          </cell>
          <cell r="V61">
            <v>0</v>
          </cell>
          <cell r="W61" t="str">
            <v>COMPLETE</v>
          </cell>
          <cell r="X61">
            <v>2</v>
          </cell>
          <cell r="Y61">
            <v>0</v>
          </cell>
          <cell r="Z61" t="str">
            <v>USD</v>
          </cell>
          <cell r="AA61">
            <v>0</v>
          </cell>
          <cell r="AB61">
            <v>42852</v>
          </cell>
          <cell r="AC61">
            <v>0</v>
          </cell>
          <cell r="AD61">
            <v>0</v>
          </cell>
          <cell r="AE61">
            <v>0</v>
          </cell>
          <cell r="AF61">
            <v>6</v>
          </cell>
          <cell r="AG61"/>
          <cell r="AH61">
            <v>64</v>
          </cell>
          <cell r="AW61">
            <v>0</v>
          </cell>
          <cell r="BG61">
            <v>2</v>
          </cell>
          <cell r="BH61">
            <v>4</v>
          </cell>
          <cell r="BI61"/>
          <cell r="BJ61">
            <v>2</v>
          </cell>
          <cell r="BK61" t="str">
            <v>FINISH</v>
          </cell>
          <cell r="BO61" t="str">
            <v>CONVERT FROM STOCK</v>
          </cell>
          <cell r="BP61"/>
        </row>
        <row r="62">
          <cell r="A62">
            <v>170810</v>
          </cell>
          <cell r="B62">
            <v>2030809</v>
          </cell>
          <cell r="C62">
            <v>42802</v>
          </cell>
          <cell r="D62">
            <v>42803</v>
          </cell>
          <cell r="E62">
            <v>42921</v>
          </cell>
          <cell r="F62">
            <v>42865</v>
          </cell>
          <cell r="G62">
            <v>42885</v>
          </cell>
          <cell r="H62" t="str">
            <v>170810-1</v>
          </cell>
          <cell r="I62" t="str">
            <v>WVC USA</v>
          </cell>
          <cell r="J62">
            <v>1</v>
          </cell>
          <cell r="K62" t="str">
            <v>HOLDING RING,8”A21925W,A403A</v>
          </cell>
          <cell r="L62" t="str">
            <v>A276 420</v>
          </cell>
          <cell r="M62" t="str">
            <v>H0000574</v>
          </cell>
          <cell r="N62" t="str">
            <v>H_2007960</v>
          </cell>
          <cell r="O62" t="str">
            <v>A</v>
          </cell>
          <cell r="P62">
            <v>0</v>
          </cell>
          <cell r="Q62">
            <v>0</v>
          </cell>
          <cell r="R62">
            <v>2</v>
          </cell>
          <cell r="S62">
            <v>2</v>
          </cell>
          <cell r="T62">
            <v>17051</v>
          </cell>
          <cell r="U62">
            <v>42886</v>
          </cell>
          <cell r="V62">
            <v>0</v>
          </cell>
          <cell r="W62" t="str">
            <v>COMPLETE</v>
          </cell>
          <cell r="X62">
            <v>138</v>
          </cell>
          <cell r="Y62">
            <v>0</v>
          </cell>
          <cell r="Z62" t="str">
            <v>USD</v>
          </cell>
          <cell r="AA62">
            <v>0</v>
          </cell>
          <cell r="AB62">
            <v>42862</v>
          </cell>
          <cell r="AC62">
            <v>0</v>
          </cell>
          <cell r="AD62">
            <v>0</v>
          </cell>
          <cell r="AE62">
            <v>0</v>
          </cell>
          <cell r="AF62">
            <v>230</v>
          </cell>
          <cell r="AG62">
            <v>202</v>
          </cell>
          <cell r="AH62">
            <v>14</v>
          </cell>
          <cell r="AW62">
            <v>0</v>
          </cell>
          <cell r="BG62">
            <v>2</v>
          </cell>
          <cell r="BH62">
            <v>276</v>
          </cell>
          <cell r="BI62"/>
          <cell r="BJ62">
            <v>2</v>
          </cell>
          <cell r="BK62" t="str">
            <v>FINISH</v>
          </cell>
          <cell r="BO62" t="str">
            <v>HT. - 12.04.17</v>
          </cell>
          <cell r="BP62" t="str">
            <v>12.04.17</v>
          </cell>
        </row>
        <row r="63">
          <cell r="A63">
            <v>170810</v>
          </cell>
          <cell r="B63">
            <v>2030809</v>
          </cell>
          <cell r="C63">
            <v>42802</v>
          </cell>
          <cell r="D63">
            <v>42803</v>
          </cell>
          <cell r="E63">
            <v>42921</v>
          </cell>
          <cell r="F63">
            <v>42865</v>
          </cell>
          <cell r="G63">
            <v>42885</v>
          </cell>
          <cell r="H63" t="str">
            <v>170810-2</v>
          </cell>
          <cell r="I63" t="str">
            <v>WVC USA</v>
          </cell>
          <cell r="J63">
            <v>2</v>
          </cell>
          <cell r="K63" t="str">
            <v>DISKHOLDR PIN 6mm X 82.5mm</v>
          </cell>
          <cell r="L63" t="str">
            <v>A479 316L</v>
          </cell>
          <cell r="M63" t="str">
            <v>H0000624</v>
          </cell>
          <cell r="N63" t="str">
            <v>6mm DIA X 82.5mm LG</v>
          </cell>
          <cell r="O63" t="str">
            <v>-</v>
          </cell>
          <cell r="P63">
            <v>0</v>
          </cell>
          <cell r="Q63">
            <v>0</v>
          </cell>
          <cell r="R63">
            <v>4</v>
          </cell>
          <cell r="S63">
            <v>4</v>
          </cell>
          <cell r="T63">
            <v>17051</v>
          </cell>
          <cell r="U63">
            <v>42886</v>
          </cell>
          <cell r="V63">
            <v>0</v>
          </cell>
          <cell r="W63" t="str">
            <v>COMPLETE</v>
          </cell>
          <cell r="X63">
            <v>10</v>
          </cell>
          <cell r="Y63">
            <v>0</v>
          </cell>
          <cell r="Z63" t="str">
            <v>USD</v>
          </cell>
          <cell r="AA63">
            <v>0</v>
          </cell>
          <cell r="AB63">
            <v>42862</v>
          </cell>
          <cell r="AC63">
            <v>0</v>
          </cell>
          <cell r="AD63">
            <v>0</v>
          </cell>
          <cell r="AE63">
            <v>0</v>
          </cell>
          <cell r="AF63">
            <v>6</v>
          </cell>
          <cell r="AG63"/>
          <cell r="AH63">
            <v>82.5</v>
          </cell>
          <cell r="AW63">
            <v>0</v>
          </cell>
          <cell r="BG63">
            <v>4</v>
          </cell>
          <cell r="BH63">
            <v>40</v>
          </cell>
          <cell r="BI63"/>
          <cell r="BJ63">
            <v>4</v>
          </cell>
          <cell r="BK63" t="str">
            <v>FINISH</v>
          </cell>
          <cell r="BO63" t="str">
            <v>CONVERT FROM STOCK</v>
          </cell>
          <cell r="BP63"/>
        </row>
        <row r="64">
          <cell r="A64">
            <v>170810</v>
          </cell>
          <cell r="B64">
            <v>2030809</v>
          </cell>
          <cell r="C64">
            <v>42802</v>
          </cell>
          <cell r="D64">
            <v>42803</v>
          </cell>
          <cell r="E64">
            <v>42921</v>
          </cell>
          <cell r="F64">
            <v>42865</v>
          </cell>
          <cell r="G64">
            <v>42885</v>
          </cell>
          <cell r="H64" t="str">
            <v>170810-3</v>
          </cell>
          <cell r="I64" t="str">
            <v>WVC USA</v>
          </cell>
          <cell r="J64">
            <v>3</v>
          </cell>
          <cell r="K64" t="str">
            <v>DISK HOLDER, 40mm STEM, A104A</v>
          </cell>
          <cell r="L64" t="str">
            <v>BS4360 43A</v>
          </cell>
          <cell r="M64" t="str">
            <v>H0000633</v>
          </cell>
          <cell r="N64" t="str">
            <v>H_2015734</v>
          </cell>
          <cell r="O64" t="str">
            <v>A</v>
          </cell>
          <cell r="P64">
            <v>0</v>
          </cell>
          <cell r="Q64">
            <v>0</v>
          </cell>
          <cell r="R64">
            <v>2</v>
          </cell>
          <cell r="S64">
            <v>2</v>
          </cell>
          <cell r="T64">
            <v>17051</v>
          </cell>
          <cell r="U64">
            <v>42886</v>
          </cell>
          <cell r="V64">
            <v>0</v>
          </cell>
          <cell r="W64" t="str">
            <v>COMPLETE</v>
          </cell>
          <cell r="X64">
            <v>44.1</v>
          </cell>
          <cell r="Y64">
            <v>0</v>
          </cell>
          <cell r="Z64" t="str">
            <v>USD</v>
          </cell>
          <cell r="AA64">
            <v>0</v>
          </cell>
          <cell r="AB64">
            <v>42862</v>
          </cell>
          <cell r="AC64">
            <v>0</v>
          </cell>
          <cell r="AD64">
            <v>0</v>
          </cell>
          <cell r="AE64">
            <v>0</v>
          </cell>
          <cell r="AF64"/>
          <cell r="AG64"/>
          <cell r="AH64"/>
          <cell r="AW64">
            <v>0</v>
          </cell>
          <cell r="BG64">
            <v>2</v>
          </cell>
          <cell r="BH64">
            <v>88.2</v>
          </cell>
          <cell r="BI64"/>
          <cell r="BJ64">
            <v>2</v>
          </cell>
          <cell r="BK64" t="str">
            <v>FINISH</v>
          </cell>
          <cell r="BO64" t="str">
            <v>PRAKASH - 15.04.17</v>
          </cell>
          <cell r="BP64" t="str">
            <v>15.04.17</v>
          </cell>
        </row>
        <row r="65">
          <cell r="A65">
            <v>170810</v>
          </cell>
          <cell r="B65">
            <v>2030809</v>
          </cell>
          <cell r="C65">
            <v>42802</v>
          </cell>
          <cell r="D65">
            <v>42803</v>
          </cell>
          <cell r="E65">
            <v>42921</v>
          </cell>
          <cell r="F65">
            <v>42865</v>
          </cell>
          <cell r="G65">
            <v>42885</v>
          </cell>
          <cell r="H65" t="str">
            <v>170810-4</v>
          </cell>
          <cell r="I65" t="str">
            <v>WVC USA</v>
          </cell>
          <cell r="J65">
            <v>4</v>
          </cell>
          <cell r="K65" t="str">
            <v>STEMGUIDE ASSY, 8”A21925W,32mm</v>
          </cell>
          <cell r="L65" t="str">
            <v>BS970</v>
          </cell>
          <cell r="M65" t="str">
            <v>H0000634</v>
          </cell>
          <cell r="N65" t="str">
            <v>H_2015735</v>
          </cell>
          <cell r="O65" t="str">
            <v>C</v>
          </cell>
          <cell r="P65">
            <v>0</v>
          </cell>
          <cell r="Q65">
            <v>0</v>
          </cell>
          <cell r="R65">
            <v>1</v>
          </cell>
          <cell r="S65">
            <v>1</v>
          </cell>
          <cell r="T65">
            <v>17051</v>
          </cell>
          <cell r="U65">
            <v>42886</v>
          </cell>
          <cell r="V65">
            <v>0</v>
          </cell>
          <cell r="W65" t="str">
            <v>COMPLETE</v>
          </cell>
          <cell r="X65">
            <v>94.14</v>
          </cell>
          <cell r="Y65">
            <v>0</v>
          </cell>
          <cell r="Z65" t="str">
            <v>USD</v>
          </cell>
          <cell r="AA65">
            <v>0</v>
          </cell>
          <cell r="AB65">
            <v>42862</v>
          </cell>
          <cell r="AC65">
            <v>0</v>
          </cell>
          <cell r="AD65">
            <v>0</v>
          </cell>
          <cell r="AE65">
            <v>0</v>
          </cell>
          <cell r="AF65">
            <v>90</v>
          </cell>
          <cell r="AG65"/>
          <cell r="AH65">
            <v>170</v>
          </cell>
          <cell r="AW65">
            <v>0</v>
          </cell>
          <cell r="BG65">
            <v>1</v>
          </cell>
          <cell r="BH65">
            <v>94.14</v>
          </cell>
          <cell r="BI65"/>
          <cell r="BJ65">
            <v>1</v>
          </cell>
          <cell r="BK65" t="str">
            <v>FINISH</v>
          </cell>
          <cell r="BO65"/>
          <cell r="BP65"/>
        </row>
        <row r="66">
          <cell r="A66">
            <v>170810</v>
          </cell>
          <cell r="B66">
            <v>2030809</v>
          </cell>
          <cell r="C66">
            <v>42802</v>
          </cell>
          <cell r="D66">
            <v>42803</v>
          </cell>
          <cell r="E66">
            <v>42921</v>
          </cell>
          <cell r="F66">
            <v>42865</v>
          </cell>
          <cell r="G66">
            <v>42885</v>
          </cell>
          <cell r="H66" t="str">
            <v>170810-5</v>
          </cell>
          <cell r="I66" t="str">
            <v>WVC USA</v>
          </cell>
          <cell r="J66">
            <v>5</v>
          </cell>
          <cell r="K66" t="str">
            <v>LOCKING RING,8”A21925W,A403A</v>
          </cell>
          <cell r="L66" t="str">
            <v>A276 420</v>
          </cell>
          <cell r="M66" t="str">
            <v>H0000681</v>
          </cell>
          <cell r="N66" t="str">
            <v>H_2028939</v>
          </cell>
          <cell r="O66">
            <v>0</v>
          </cell>
          <cell r="P66">
            <v>0</v>
          </cell>
          <cell r="Q66">
            <v>0</v>
          </cell>
          <cell r="R66">
            <v>2</v>
          </cell>
          <cell r="S66">
            <v>2</v>
          </cell>
          <cell r="T66">
            <v>17051</v>
          </cell>
          <cell r="U66">
            <v>42886</v>
          </cell>
          <cell r="V66">
            <v>0</v>
          </cell>
          <cell r="W66" t="str">
            <v>COMPLETE</v>
          </cell>
          <cell r="X66">
            <v>250</v>
          </cell>
          <cell r="Y66">
            <v>0</v>
          </cell>
          <cell r="Z66" t="str">
            <v>USD</v>
          </cell>
          <cell r="AA66">
            <v>0</v>
          </cell>
          <cell r="AB66">
            <v>42862</v>
          </cell>
          <cell r="AC66">
            <v>0</v>
          </cell>
          <cell r="AD66">
            <v>0</v>
          </cell>
          <cell r="AE66">
            <v>0</v>
          </cell>
          <cell r="AF66">
            <v>265</v>
          </cell>
          <cell r="AG66">
            <v>202</v>
          </cell>
          <cell r="AH66">
            <v>44</v>
          </cell>
          <cell r="AW66">
            <v>0</v>
          </cell>
          <cell r="BG66">
            <v>2</v>
          </cell>
          <cell r="BH66">
            <v>500</v>
          </cell>
          <cell r="BI66"/>
          <cell r="BJ66">
            <v>1</v>
          </cell>
          <cell r="BK66" t="str">
            <v>FINISH</v>
          </cell>
          <cell r="BO66"/>
          <cell r="BP66"/>
        </row>
        <row r="67">
          <cell r="A67">
            <v>170810</v>
          </cell>
          <cell r="B67">
            <v>2030809</v>
          </cell>
          <cell r="C67">
            <v>42802</v>
          </cell>
          <cell r="D67">
            <v>42803</v>
          </cell>
          <cell r="E67">
            <v>42921</v>
          </cell>
          <cell r="F67">
            <v>42865</v>
          </cell>
          <cell r="G67">
            <v>42885</v>
          </cell>
          <cell r="H67" t="str">
            <v>170810-6</v>
          </cell>
          <cell r="I67" t="str">
            <v>WVC USA</v>
          </cell>
          <cell r="J67">
            <v>6</v>
          </cell>
          <cell r="K67" t="str">
            <v>BELT RING, 8”A21925W A418A</v>
          </cell>
          <cell r="L67" t="str">
            <v>A240 430</v>
          </cell>
          <cell r="M67" t="str">
            <v>H0000682</v>
          </cell>
          <cell r="N67" t="str">
            <v>H_2028947</v>
          </cell>
          <cell r="O67" t="str">
            <v>A</v>
          </cell>
          <cell r="P67">
            <v>0</v>
          </cell>
          <cell r="Q67">
            <v>0</v>
          </cell>
          <cell r="R67">
            <v>2</v>
          </cell>
          <cell r="S67">
            <v>2</v>
          </cell>
          <cell r="T67">
            <v>17051</v>
          </cell>
          <cell r="U67">
            <v>42886</v>
          </cell>
          <cell r="V67">
            <v>0</v>
          </cell>
          <cell r="W67" t="str">
            <v>COMPLETE</v>
          </cell>
          <cell r="X67">
            <v>12.6</v>
          </cell>
          <cell r="Y67">
            <v>0</v>
          </cell>
          <cell r="Z67" t="str">
            <v>USD</v>
          </cell>
          <cell r="AA67">
            <v>0</v>
          </cell>
          <cell r="AB67">
            <v>42862</v>
          </cell>
          <cell r="AC67">
            <v>0</v>
          </cell>
          <cell r="AD67">
            <v>0</v>
          </cell>
          <cell r="AE67">
            <v>0</v>
          </cell>
          <cell r="AF67"/>
          <cell r="AG67"/>
          <cell r="AH67"/>
          <cell r="AW67">
            <v>0</v>
          </cell>
          <cell r="BG67">
            <v>2</v>
          </cell>
          <cell r="BH67">
            <v>25.2</v>
          </cell>
          <cell r="BI67"/>
          <cell r="BJ67">
            <v>2</v>
          </cell>
          <cell r="BK67" t="str">
            <v>FINISH</v>
          </cell>
          <cell r="BO67" t="str">
            <v>ARCHANA - 25.03.17</v>
          </cell>
          <cell r="BP67" t="str">
            <v>27.03.17</v>
          </cell>
        </row>
        <row r="68">
          <cell r="A68">
            <v>170810</v>
          </cell>
          <cell r="B68">
            <v>2030809</v>
          </cell>
          <cell r="C68">
            <v>42802</v>
          </cell>
          <cell r="D68">
            <v>42803</v>
          </cell>
          <cell r="E68">
            <v>42921</v>
          </cell>
          <cell r="F68">
            <v>42865</v>
          </cell>
          <cell r="G68">
            <v>42885</v>
          </cell>
          <cell r="H68" t="str">
            <v>170810-7</v>
          </cell>
          <cell r="I68" t="str">
            <v>WVC USA</v>
          </cell>
          <cell r="J68">
            <v>7</v>
          </cell>
          <cell r="K68" t="str">
            <v>PILLAR, 8”A21925W, A108A</v>
          </cell>
          <cell r="L68" t="str">
            <v>BS970</v>
          </cell>
          <cell r="M68" t="str">
            <v>H0000684</v>
          </cell>
          <cell r="N68" t="str">
            <v>H_2028949</v>
          </cell>
          <cell r="O68" t="str">
            <v>C</v>
          </cell>
          <cell r="P68">
            <v>0</v>
          </cell>
          <cell r="Q68">
            <v>0</v>
          </cell>
          <cell r="R68">
            <v>8</v>
          </cell>
          <cell r="S68">
            <v>8</v>
          </cell>
          <cell r="T68">
            <v>17051</v>
          </cell>
          <cell r="U68">
            <v>42886</v>
          </cell>
          <cell r="V68">
            <v>0</v>
          </cell>
          <cell r="W68" t="str">
            <v>COMPLETE</v>
          </cell>
          <cell r="X68">
            <v>51</v>
          </cell>
          <cell r="Y68">
            <v>0</v>
          </cell>
          <cell r="Z68" t="str">
            <v>USD</v>
          </cell>
          <cell r="AA68">
            <v>0</v>
          </cell>
          <cell r="AB68">
            <v>42862</v>
          </cell>
          <cell r="AC68">
            <v>0</v>
          </cell>
          <cell r="AD68">
            <v>0</v>
          </cell>
          <cell r="AE68">
            <v>0</v>
          </cell>
          <cell r="AF68">
            <v>45</v>
          </cell>
          <cell r="AG68"/>
          <cell r="AH68">
            <v>359</v>
          </cell>
          <cell r="AW68">
            <v>0</v>
          </cell>
          <cell r="BG68">
            <v>8</v>
          </cell>
          <cell r="BH68">
            <v>408</v>
          </cell>
          <cell r="BI68"/>
          <cell r="BJ68">
            <v>8</v>
          </cell>
          <cell r="BK68" t="str">
            <v>FINISH</v>
          </cell>
          <cell r="BO68" t="str">
            <v>1 - GS ENGG. - 29.05.17</v>
          </cell>
          <cell r="BP68" t="str">
            <v>30.05.17</v>
          </cell>
        </row>
        <row r="69">
          <cell r="A69">
            <v>170810</v>
          </cell>
          <cell r="B69">
            <v>2030809</v>
          </cell>
          <cell r="C69">
            <v>42802</v>
          </cell>
          <cell r="D69">
            <v>42803</v>
          </cell>
          <cell r="E69">
            <v>42921</v>
          </cell>
          <cell r="F69">
            <v>42865</v>
          </cell>
          <cell r="G69">
            <v>42885</v>
          </cell>
          <cell r="H69" t="str">
            <v>170810-8</v>
          </cell>
          <cell r="I69" t="str">
            <v>WVC USA</v>
          </cell>
          <cell r="J69">
            <v>8</v>
          </cell>
          <cell r="K69" t="str">
            <v>GLAND PLATE, 40mm STEM, A101A</v>
          </cell>
          <cell r="L69" t="str">
            <v>A105</v>
          </cell>
          <cell r="M69" t="str">
            <v>H0000685</v>
          </cell>
          <cell r="N69" t="str">
            <v>H_2028948</v>
          </cell>
          <cell r="O69" t="str">
            <v>A</v>
          </cell>
          <cell r="P69">
            <v>0</v>
          </cell>
          <cell r="Q69">
            <v>0</v>
          </cell>
          <cell r="R69">
            <v>2</v>
          </cell>
          <cell r="S69">
            <v>2</v>
          </cell>
          <cell r="T69">
            <v>17051</v>
          </cell>
          <cell r="U69">
            <v>42886</v>
          </cell>
          <cell r="V69">
            <v>0</v>
          </cell>
          <cell r="W69" t="str">
            <v>COMPLETE</v>
          </cell>
          <cell r="X69">
            <v>37.15</v>
          </cell>
          <cell r="Y69">
            <v>0</v>
          </cell>
          <cell r="Z69" t="str">
            <v>USD</v>
          </cell>
          <cell r="AA69">
            <v>0</v>
          </cell>
          <cell r="AB69">
            <v>42862</v>
          </cell>
          <cell r="AC69">
            <v>0</v>
          </cell>
          <cell r="AD69">
            <v>0</v>
          </cell>
          <cell r="AE69">
            <v>0</v>
          </cell>
          <cell r="AF69">
            <v>110</v>
          </cell>
          <cell r="AG69"/>
          <cell r="AH69">
            <v>16</v>
          </cell>
          <cell r="AW69">
            <v>0</v>
          </cell>
          <cell r="BG69">
            <v>2</v>
          </cell>
          <cell r="BH69">
            <v>74.3</v>
          </cell>
          <cell r="BI69"/>
          <cell r="BJ69">
            <v>2</v>
          </cell>
          <cell r="BK69" t="str">
            <v>FINISH</v>
          </cell>
          <cell r="BO69" t="str">
            <v>JAYASHREE - 17.04.17</v>
          </cell>
          <cell r="BP69" t="str">
            <v>12.04.17</v>
          </cell>
        </row>
        <row r="70">
          <cell r="A70">
            <v>170810</v>
          </cell>
          <cell r="B70">
            <v>2030809</v>
          </cell>
          <cell r="C70">
            <v>42802</v>
          </cell>
          <cell r="D70">
            <v>42803</v>
          </cell>
          <cell r="E70">
            <v>42921</v>
          </cell>
          <cell r="F70">
            <v>42865</v>
          </cell>
          <cell r="G70">
            <v>42885</v>
          </cell>
          <cell r="H70" t="str">
            <v>170810-9</v>
          </cell>
          <cell r="I70" t="str">
            <v>WVC USA</v>
          </cell>
          <cell r="J70">
            <v>9</v>
          </cell>
          <cell r="K70" t="str">
            <v>DISK, 8”A21925W A124B</v>
          </cell>
          <cell r="L70" t="str">
            <v>A516 70</v>
          </cell>
          <cell r="M70" t="str">
            <v>H0000674</v>
          </cell>
          <cell r="N70" t="str">
            <v>H_2028928</v>
          </cell>
          <cell r="O70">
            <v>0</v>
          </cell>
          <cell r="P70" t="str">
            <v>STEL.6</v>
          </cell>
          <cell r="Q70">
            <v>0</v>
          </cell>
          <cell r="R70">
            <v>4</v>
          </cell>
          <cell r="S70">
            <v>4</v>
          </cell>
          <cell r="T70">
            <v>17051</v>
          </cell>
          <cell r="U70">
            <v>42886</v>
          </cell>
          <cell r="V70">
            <v>0</v>
          </cell>
          <cell r="W70" t="str">
            <v>COMPLETE</v>
          </cell>
          <cell r="X70">
            <v>250.83</v>
          </cell>
          <cell r="Y70">
            <v>0</v>
          </cell>
          <cell r="Z70" t="str">
            <v>USD</v>
          </cell>
          <cell r="AA70">
            <v>0</v>
          </cell>
          <cell r="AB70">
            <v>42862</v>
          </cell>
          <cell r="AC70">
            <v>0</v>
          </cell>
          <cell r="AD70">
            <v>0</v>
          </cell>
          <cell r="AE70">
            <v>0</v>
          </cell>
          <cell r="AF70">
            <v>174</v>
          </cell>
          <cell r="AG70"/>
          <cell r="AH70">
            <v>66</v>
          </cell>
          <cell r="AW70">
            <v>0</v>
          </cell>
          <cell r="BG70">
            <v>4</v>
          </cell>
          <cell r="BH70">
            <v>1003.32</v>
          </cell>
          <cell r="BI70"/>
          <cell r="BJ70">
            <v>4</v>
          </cell>
          <cell r="BK70" t="str">
            <v>FINISH</v>
          </cell>
          <cell r="BO70" t="str">
            <v>ALTRA TECH - 10.04.17</v>
          </cell>
          <cell r="BP70" t="str">
            <v>10.04.17</v>
          </cell>
        </row>
        <row r="71">
          <cell r="A71">
            <v>170810</v>
          </cell>
          <cell r="B71">
            <v>2030809</v>
          </cell>
          <cell r="C71">
            <v>42802</v>
          </cell>
          <cell r="D71">
            <v>42803</v>
          </cell>
          <cell r="E71">
            <v>42921</v>
          </cell>
          <cell r="F71">
            <v>42865</v>
          </cell>
          <cell r="G71">
            <v>42885</v>
          </cell>
          <cell r="H71" t="str">
            <v>170810-19</v>
          </cell>
          <cell r="I71" t="str">
            <v>WVC USA</v>
          </cell>
          <cell r="J71">
            <v>19</v>
          </cell>
          <cell r="K71" t="str">
            <v>BELT ASSY 8-2500, 40mm</v>
          </cell>
          <cell r="L71" t="str">
            <v>BS4360 43A</v>
          </cell>
          <cell r="M71" t="str">
            <v>H0001678S</v>
          </cell>
          <cell r="N71" t="str">
            <v>H_2028946</v>
          </cell>
          <cell r="O71">
            <v>0</v>
          </cell>
          <cell r="P71">
            <v>0</v>
          </cell>
          <cell r="Q71">
            <v>0</v>
          </cell>
          <cell r="R71">
            <v>2</v>
          </cell>
          <cell r="S71">
            <v>2</v>
          </cell>
          <cell r="T71">
            <v>17051</v>
          </cell>
          <cell r="U71">
            <v>42886</v>
          </cell>
          <cell r="V71">
            <v>0</v>
          </cell>
          <cell r="W71" t="str">
            <v>COMPLETE</v>
          </cell>
          <cell r="X71">
            <v>264.70999999999998</v>
          </cell>
          <cell r="Y71">
            <v>0</v>
          </cell>
          <cell r="Z71" t="str">
            <v>USD</v>
          </cell>
          <cell r="AA71">
            <v>0</v>
          </cell>
          <cell r="AB71">
            <v>42862</v>
          </cell>
          <cell r="AC71">
            <v>0</v>
          </cell>
          <cell r="AD71">
            <v>0</v>
          </cell>
          <cell r="AE71">
            <v>0</v>
          </cell>
          <cell r="AF71"/>
          <cell r="AG71"/>
          <cell r="AH71"/>
          <cell r="AW71">
            <v>0</v>
          </cell>
          <cell r="BG71">
            <v>2</v>
          </cell>
          <cell r="BH71">
            <v>529.41999999999996</v>
          </cell>
          <cell r="BI71"/>
          <cell r="BJ71">
            <v>2</v>
          </cell>
          <cell r="BK71" t="str">
            <v>FINISH</v>
          </cell>
          <cell r="BO71"/>
          <cell r="BP71"/>
        </row>
        <row r="72">
          <cell r="A72">
            <v>170810</v>
          </cell>
          <cell r="B72">
            <v>2030809</v>
          </cell>
          <cell r="C72">
            <v>42802</v>
          </cell>
          <cell r="D72">
            <v>42803</v>
          </cell>
          <cell r="E72">
            <v>42921</v>
          </cell>
          <cell r="F72">
            <v>42865</v>
          </cell>
          <cell r="G72">
            <v>42885</v>
          </cell>
          <cell r="H72" t="str">
            <v>170810-19</v>
          </cell>
          <cell r="I72" t="str">
            <v>WVC USA</v>
          </cell>
          <cell r="J72">
            <v>19</v>
          </cell>
          <cell r="K72" t="str">
            <v>STEM</v>
          </cell>
          <cell r="L72" t="str">
            <v>A479 410 CL3</v>
          </cell>
          <cell r="M72">
            <v>0</v>
          </cell>
          <cell r="N72" t="str">
            <v>H_2028945</v>
          </cell>
          <cell r="O72" t="str">
            <v>A</v>
          </cell>
          <cell r="P72">
            <v>0</v>
          </cell>
          <cell r="Q72">
            <v>0</v>
          </cell>
          <cell r="R72">
            <v>2</v>
          </cell>
          <cell r="S72">
            <v>2</v>
          </cell>
          <cell r="T72">
            <v>17051</v>
          </cell>
          <cell r="U72">
            <v>42886</v>
          </cell>
          <cell r="V72">
            <v>0</v>
          </cell>
          <cell r="W72" t="str">
            <v>COMPLETE</v>
          </cell>
          <cell r="X72">
            <v>0</v>
          </cell>
          <cell r="Y72">
            <v>0</v>
          </cell>
          <cell r="Z72" t="str">
            <v>USD</v>
          </cell>
          <cell r="AA72">
            <v>0</v>
          </cell>
          <cell r="AB72">
            <v>42862</v>
          </cell>
          <cell r="AC72">
            <v>0</v>
          </cell>
          <cell r="AD72">
            <v>0</v>
          </cell>
          <cell r="AE72">
            <v>0</v>
          </cell>
          <cell r="AF72">
            <v>40</v>
          </cell>
          <cell r="AG72"/>
          <cell r="AH72">
            <v>817</v>
          </cell>
          <cell r="AW72">
            <v>0</v>
          </cell>
          <cell r="BG72">
            <v>2</v>
          </cell>
          <cell r="BH72">
            <v>0</v>
          </cell>
          <cell r="BI72"/>
          <cell r="BJ72">
            <v>2</v>
          </cell>
          <cell r="BK72" t="str">
            <v>FINISH</v>
          </cell>
          <cell r="BO72" t="str">
            <v>JAYASHREE - 10.04.17</v>
          </cell>
          <cell r="BP72" t="str">
            <v>10.04.17</v>
          </cell>
        </row>
        <row r="73">
          <cell r="A73">
            <v>170810</v>
          </cell>
          <cell r="B73">
            <v>2030809</v>
          </cell>
          <cell r="C73">
            <v>42802</v>
          </cell>
          <cell r="D73">
            <v>42803</v>
          </cell>
          <cell r="E73">
            <v>42921</v>
          </cell>
          <cell r="F73">
            <v>42865</v>
          </cell>
          <cell r="G73">
            <v>42885</v>
          </cell>
          <cell r="H73" t="str">
            <v>170810-19</v>
          </cell>
          <cell r="I73" t="str">
            <v>WVC USA</v>
          </cell>
          <cell r="J73">
            <v>19</v>
          </cell>
          <cell r="K73" t="str">
            <v>BELT EYE</v>
          </cell>
          <cell r="L73" t="str">
            <v>BS 4360 GR 43A/A104A</v>
          </cell>
          <cell r="M73">
            <v>0</v>
          </cell>
          <cell r="N73" t="str">
            <v>H_2028930</v>
          </cell>
          <cell r="O73">
            <v>0</v>
          </cell>
          <cell r="P73">
            <v>0</v>
          </cell>
          <cell r="Q73">
            <v>0</v>
          </cell>
          <cell r="R73">
            <v>2</v>
          </cell>
          <cell r="S73">
            <v>2</v>
          </cell>
          <cell r="T73">
            <v>17051</v>
          </cell>
          <cell r="U73">
            <v>42886</v>
          </cell>
          <cell r="V73">
            <v>0</v>
          </cell>
          <cell r="W73" t="str">
            <v>COMPLETE</v>
          </cell>
          <cell r="X73">
            <v>0</v>
          </cell>
          <cell r="Y73">
            <v>0</v>
          </cell>
          <cell r="Z73" t="str">
            <v>USD</v>
          </cell>
          <cell r="AA73">
            <v>0</v>
          </cell>
          <cell r="AB73">
            <v>42862</v>
          </cell>
          <cell r="AC73">
            <v>0</v>
          </cell>
          <cell r="AD73">
            <v>0</v>
          </cell>
          <cell r="AE73">
            <v>0</v>
          </cell>
          <cell r="AF73"/>
          <cell r="AG73"/>
          <cell r="AH73"/>
          <cell r="AW73">
            <v>0</v>
          </cell>
          <cell r="BG73">
            <v>2</v>
          </cell>
          <cell r="BH73">
            <v>0</v>
          </cell>
          <cell r="BI73"/>
          <cell r="BJ73">
            <v>2</v>
          </cell>
          <cell r="BK73" t="str">
            <v>FINISH</v>
          </cell>
          <cell r="BO73" t="str">
            <v>ALTRA TECH - 12.04.17</v>
          </cell>
          <cell r="BP73" t="str">
            <v>12.04.17</v>
          </cell>
        </row>
        <row r="74">
          <cell r="A74">
            <v>170810</v>
          </cell>
          <cell r="B74">
            <v>2030809</v>
          </cell>
          <cell r="C74">
            <v>42802</v>
          </cell>
          <cell r="D74">
            <v>42803</v>
          </cell>
          <cell r="E74">
            <v>42921</v>
          </cell>
          <cell r="F74">
            <v>42865</v>
          </cell>
          <cell r="G74">
            <v>42885</v>
          </cell>
          <cell r="H74" t="str">
            <v>170810-19</v>
          </cell>
          <cell r="I74" t="str">
            <v>WVC USA</v>
          </cell>
          <cell r="J74">
            <v>19</v>
          </cell>
          <cell r="K74" t="str">
            <v>TAPER PIN</v>
          </cell>
          <cell r="L74" t="str">
            <v>BS5681</v>
          </cell>
          <cell r="M74">
            <v>0</v>
          </cell>
          <cell r="N74" t="str">
            <v>C0847-308</v>
          </cell>
          <cell r="O74" t="str">
            <v>-</v>
          </cell>
          <cell r="P74">
            <v>0</v>
          </cell>
          <cell r="Q74">
            <v>0</v>
          </cell>
          <cell r="R74">
            <v>2</v>
          </cell>
          <cell r="S74">
            <v>2</v>
          </cell>
          <cell r="T74">
            <v>17051</v>
          </cell>
          <cell r="U74">
            <v>42886</v>
          </cell>
          <cell r="V74">
            <v>0</v>
          </cell>
          <cell r="W74" t="str">
            <v>COMPLETE</v>
          </cell>
          <cell r="X74">
            <v>0</v>
          </cell>
          <cell r="Y74">
            <v>0</v>
          </cell>
          <cell r="Z74" t="str">
            <v>USD</v>
          </cell>
          <cell r="AA74">
            <v>0</v>
          </cell>
          <cell r="AB74">
            <v>42862</v>
          </cell>
          <cell r="AC74">
            <v>0</v>
          </cell>
          <cell r="AD74">
            <v>0</v>
          </cell>
          <cell r="AE74">
            <v>0</v>
          </cell>
          <cell r="AF74">
            <v>10</v>
          </cell>
          <cell r="AG74"/>
          <cell r="AH74">
            <v>70</v>
          </cell>
          <cell r="AW74">
            <v>0</v>
          </cell>
          <cell r="BG74">
            <v>2</v>
          </cell>
          <cell r="BH74">
            <v>0</v>
          </cell>
          <cell r="BI74"/>
          <cell r="BJ74">
            <v>2</v>
          </cell>
          <cell r="BK74" t="str">
            <v>FINISH</v>
          </cell>
          <cell r="BO74"/>
          <cell r="BP74"/>
        </row>
        <row r="75">
          <cell r="A75">
            <v>170840</v>
          </cell>
          <cell r="B75">
            <v>2030953</v>
          </cell>
          <cell r="C75">
            <v>42811</v>
          </cell>
          <cell r="D75">
            <v>42812</v>
          </cell>
          <cell r="E75">
            <v>42909</v>
          </cell>
          <cell r="F75" t="str">
            <v>REGRETTED</v>
          </cell>
          <cell r="G75">
            <v>0</v>
          </cell>
          <cell r="H75" t="str">
            <v>170840-1</v>
          </cell>
          <cell r="I75" t="str">
            <v>WVC USA</v>
          </cell>
          <cell r="J75">
            <v>1</v>
          </cell>
          <cell r="K75" t="str">
            <v>BUSHING 1.015 ID X 1.0 LG</v>
          </cell>
          <cell r="L75" t="str">
            <v>A582 416</v>
          </cell>
          <cell r="M75" t="str">
            <v>35412018S001</v>
          </cell>
          <cell r="N75" t="str">
            <v>A23169</v>
          </cell>
          <cell r="O75">
            <v>0</v>
          </cell>
          <cell r="P75" t="str">
            <v>Nitride</v>
          </cell>
          <cell r="Q75">
            <v>0</v>
          </cell>
          <cell r="R75">
            <v>1</v>
          </cell>
          <cell r="S75">
            <v>1</v>
          </cell>
          <cell r="T75" t="str">
            <v>REGRETTED DUE TO NITRIDE</v>
          </cell>
          <cell r="U75">
            <v>0</v>
          </cell>
          <cell r="V75">
            <v>0</v>
          </cell>
          <cell r="W75" t="str">
            <v>COMPLETE</v>
          </cell>
          <cell r="X75">
            <v>50</v>
          </cell>
          <cell r="Y75">
            <v>0</v>
          </cell>
          <cell r="Z75" t="str">
            <v>USD</v>
          </cell>
          <cell r="AA75">
            <v>0</v>
          </cell>
          <cell r="AB75" t="e">
            <v>#VALUE!</v>
          </cell>
          <cell r="AC75">
            <v>0</v>
          </cell>
          <cell r="AD75">
            <v>0</v>
          </cell>
          <cell r="AE75">
            <v>0</v>
          </cell>
          <cell r="AF75"/>
          <cell r="AG75"/>
          <cell r="AH75"/>
          <cell r="AW75">
            <v>0</v>
          </cell>
          <cell r="BG75"/>
          <cell r="BH75">
            <v>0</v>
          </cell>
          <cell r="BI75"/>
          <cell r="BJ75"/>
          <cell r="BK75"/>
          <cell r="BO75"/>
          <cell r="BP75"/>
        </row>
        <row r="76">
          <cell r="A76">
            <v>170846</v>
          </cell>
          <cell r="B76">
            <v>2030955</v>
          </cell>
          <cell r="C76">
            <v>42814</v>
          </cell>
          <cell r="D76">
            <v>42815</v>
          </cell>
          <cell r="E76">
            <v>42919</v>
          </cell>
          <cell r="F76">
            <v>42870</v>
          </cell>
          <cell r="G76">
            <v>0</v>
          </cell>
          <cell r="H76" t="str">
            <v>170846-1</v>
          </cell>
          <cell r="I76" t="str">
            <v>WVC USA</v>
          </cell>
          <cell r="J76">
            <v>1</v>
          </cell>
          <cell r="K76" t="str">
            <v>SPRING GUIDE, FOR 1/2-13 LL</v>
          </cell>
          <cell r="L76" t="str">
            <v>BS970/A108A</v>
          </cell>
          <cell r="M76" t="str">
            <v>H0000787</v>
          </cell>
          <cell r="N76" t="str">
            <v>H_2035090</v>
          </cell>
          <cell r="O76" t="str">
            <v>A</v>
          </cell>
          <cell r="P76">
            <v>0</v>
          </cell>
          <cell r="Q76">
            <v>0</v>
          </cell>
          <cell r="R76">
            <v>6</v>
          </cell>
          <cell r="S76">
            <v>6</v>
          </cell>
          <cell r="T76">
            <v>17051</v>
          </cell>
          <cell r="U76">
            <v>42886</v>
          </cell>
          <cell r="V76">
            <v>0</v>
          </cell>
          <cell r="W76" t="str">
            <v>COMPLETE</v>
          </cell>
          <cell r="X76">
            <v>50</v>
          </cell>
          <cell r="Y76">
            <v>0</v>
          </cell>
          <cell r="Z76" t="str">
            <v>USD</v>
          </cell>
          <cell r="AA76">
            <v>0</v>
          </cell>
          <cell r="AB76">
            <v>42867</v>
          </cell>
          <cell r="AC76">
            <v>0</v>
          </cell>
          <cell r="AD76">
            <v>0</v>
          </cell>
          <cell r="AE76">
            <v>0</v>
          </cell>
          <cell r="AF76">
            <v>40</v>
          </cell>
          <cell r="AG76"/>
          <cell r="AH76">
            <v>83.5</v>
          </cell>
          <cell r="AW76">
            <v>0</v>
          </cell>
          <cell r="BG76">
            <v>6</v>
          </cell>
          <cell r="BH76">
            <v>300</v>
          </cell>
          <cell r="BI76"/>
          <cell r="BJ76">
            <v>6</v>
          </cell>
          <cell r="BK76" t="str">
            <v>FINISH</v>
          </cell>
          <cell r="BO76" t="str">
            <v>SUSANGATI - 17.04.17</v>
          </cell>
          <cell r="BP76" t="str">
            <v>15.04.17</v>
          </cell>
        </row>
        <row r="77">
          <cell r="A77">
            <v>170846</v>
          </cell>
          <cell r="B77">
            <v>2030955</v>
          </cell>
          <cell r="C77">
            <v>42814</v>
          </cell>
          <cell r="D77">
            <v>42815</v>
          </cell>
          <cell r="E77">
            <v>42919</v>
          </cell>
          <cell r="F77">
            <v>42870</v>
          </cell>
          <cell r="G77">
            <v>0</v>
          </cell>
          <cell r="H77" t="str">
            <v>170846-2</v>
          </cell>
          <cell r="I77" t="str">
            <v>WVC USA</v>
          </cell>
          <cell r="J77">
            <v>2</v>
          </cell>
          <cell r="K77" t="str">
            <v>DISK HOLDER, 44mm STEM, A104A</v>
          </cell>
          <cell r="L77" t="str">
            <v>BS4360 43A/A104A</v>
          </cell>
          <cell r="M77" t="str">
            <v>H0000794</v>
          </cell>
          <cell r="N77" t="str">
            <v>H_2012971</v>
          </cell>
          <cell r="O77" t="str">
            <v>A</v>
          </cell>
          <cell r="P77">
            <v>0</v>
          </cell>
          <cell r="Q77">
            <v>0</v>
          </cell>
          <cell r="R77">
            <v>1</v>
          </cell>
          <cell r="S77">
            <v>1</v>
          </cell>
          <cell r="T77">
            <v>17051</v>
          </cell>
          <cell r="U77">
            <v>42886</v>
          </cell>
          <cell r="V77">
            <v>0</v>
          </cell>
          <cell r="W77" t="str">
            <v>COMPLETE</v>
          </cell>
          <cell r="X77">
            <v>28</v>
          </cell>
          <cell r="Y77">
            <v>0</v>
          </cell>
          <cell r="Z77" t="str">
            <v>USD</v>
          </cell>
          <cell r="AA77">
            <v>0</v>
          </cell>
          <cell r="AB77">
            <v>42867</v>
          </cell>
          <cell r="AC77">
            <v>0</v>
          </cell>
          <cell r="AD77">
            <v>0</v>
          </cell>
          <cell r="AE77">
            <v>0</v>
          </cell>
          <cell r="AF77"/>
          <cell r="AG77"/>
          <cell r="AH77"/>
          <cell r="AW77">
            <v>0</v>
          </cell>
          <cell r="BG77">
            <v>1</v>
          </cell>
          <cell r="BH77">
            <v>28</v>
          </cell>
          <cell r="BI77"/>
          <cell r="BJ77">
            <v>1</v>
          </cell>
          <cell r="BK77" t="str">
            <v>FINISH</v>
          </cell>
          <cell r="BO77" t="str">
            <v>PRAKASH - 12.04.17</v>
          </cell>
          <cell r="BP77" t="str">
            <v>15.04.17</v>
          </cell>
        </row>
        <row r="78">
          <cell r="A78">
            <v>170846</v>
          </cell>
          <cell r="B78">
            <v>2030955</v>
          </cell>
          <cell r="C78">
            <v>42814</v>
          </cell>
          <cell r="D78">
            <v>42815</v>
          </cell>
          <cell r="E78">
            <v>42919</v>
          </cell>
          <cell r="F78">
            <v>42870</v>
          </cell>
          <cell r="G78">
            <v>0</v>
          </cell>
          <cell r="H78" t="str">
            <v>170846-3</v>
          </cell>
          <cell r="I78" t="str">
            <v>WVC USA</v>
          </cell>
          <cell r="J78">
            <v>3</v>
          </cell>
          <cell r="K78" t="str">
            <v>STEMGUIDE ASSY, 10”A21925,44mm</v>
          </cell>
          <cell r="L78" t="str">
            <v>BS970/A108A</v>
          </cell>
          <cell r="M78" t="str">
            <v>H0000795</v>
          </cell>
          <cell r="N78" t="str">
            <v>H_2012972</v>
          </cell>
          <cell r="O78" t="str">
            <v>E</v>
          </cell>
          <cell r="P78">
            <v>0</v>
          </cell>
          <cell r="Q78">
            <v>0</v>
          </cell>
          <cell r="R78">
            <v>1</v>
          </cell>
          <cell r="S78">
            <v>1</v>
          </cell>
          <cell r="T78">
            <v>17051</v>
          </cell>
          <cell r="U78">
            <v>42886</v>
          </cell>
          <cell r="V78">
            <v>0</v>
          </cell>
          <cell r="W78" t="str">
            <v>COMPLETE</v>
          </cell>
          <cell r="X78">
            <v>98</v>
          </cell>
          <cell r="Y78">
            <v>0</v>
          </cell>
          <cell r="Z78" t="str">
            <v>USD</v>
          </cell>
          <cell r="AA78">
            <v>0</v>
          </cell>
          <cell r="AB78">
            <v>42867</v>
          </cell>
          <cell r="AC78">
            <v>0</v>
          </cell>
          <cell r="AD78">
            <v>0</v>
          </cell>
          <cell r="AE78">
            <v>0</v>
          </cell>
          <cell r="AF78" t="str">
            <v>50 sq</v>
          </cell>
          <cell r="AG78"/>
          <cell r="AH78">
            <v>190</v>
          </cell>
          <cell r="AW78">
            <v>0</v>
          </cell>
          <cell r="BG78">
            <v>1</v>
          </cell>
          <cell r="BH78">
            <v>98</v>
          </cell>
          <cell r="BI78"/>
          <cell r="BJ78">
            <v>1</v>
          </cell>
          <cell r="BK78" t="str">
            <v>FINISH</v>
          </cell>
          <cell r="BO78" t="str">
            <v>PRAKASH - 12.04.17</v>
          </cell>
          <cell r="BP78" t="str">
            <v>15.04.17</v>
          </cell>
        </row>
        <row r="79">
          <cell r="A79">
            <v>170846</v>
          </cell>
          <cell r="B79">
            <v>2030955</v>
          </cell>
          <cell r="C79">
            <v>42814</v>
          </cell>
          <cell r="D79">
            <v>42815</v>
          </cell>
          <cell r="E79">
            <v>42919</v>
          </cell>
          <cell r="F79">
            <v>42870</v>
          </cell>
          <cell r="G79">
            <v>0</v>
          </cell>
          <cell r="H79" t="str">
            <v>170846-4</v>
          </cell>
          <cell r="I79" t="str">
            <v>WVC USA</v>
          </cell>
          <cell r="J79">
            <v>4</v>
          </cell>
          <cell r="K79" t="str">
            <v>HOLDING RING,10”A21925W,A403A</v>
          </cell>
          <cell r="L79" t="str">
            <v>A276 420/A403A</v>
          </cell>
          <cell r="M79" t="str">
            <v>H0000805</v>
          </cell>
          <cell r="N79" t="str">
            <v>H_2015684</v>
          </cell>
          <cell r="O79" t="str">
            <v>B</v>
          </cell>
          <cell r="P79">
            <v>0</v>
          </cell>
          <cell r="Q79">
            <v>0</v>
          </cell>
          <cell r="R79">
            <v>1</v>
          </cell>
          <cell r="S79">
            <v>1</v>
          </cell>
          <cell r="T79">
            <v>17051</v>
          </cell>
          <cell r="U79">
            <v>42886</v>
          </cell>
          <cell r="V79">
            <v>0</v>
          </cell>
          <cell r="W79" t="str">
            <v>COMPLETE</v>
          </cell>
          <cell r="X79">
            <v>220</v>
          </cell>
          <cell r="Y79">
            <v>0</v>
          </cell>
          <cell r="Z79" t="str">
            <v>USD</v>
          </cell>
          <cell r="AA79">
            <v>0</v>
          </cell>
          <cell r="AB79">
            <v>42867</v>
          </cell>
          <cell r="AC79">
            <v>0</v>
          </cell>
          <cell r="AD79">
            <v>0</v>
          </cell>
          <cell r="AE79">
            <v>0</v>
          </cell>
          <cell r="AF79">
            <v>280</v>
          </cell>
          <cell r="AG79">
            <v>244</v>
          </cell>
          <cell r="AH79">
            <v>18</v>
          </cell>
          <cell r="AW79">
            <v>0</v>
          </cell>
          <cell r="BG79">
            <v>1</v>
          </cell>
          <cell r="BH79">
            <v>220</v>
          </cell>
          <cell r="BI79"/>
          <cell r="BJ79">
            <v>1</v>
          </cell>
          <cell r="BK79" t="str">
            <v>FINISH</v>
          </cell>
          <cell r="BO79" t="str">
            <v>RR FORGING - 02.05.17</v>
          </cell>
          <cell r="BP79" t="str">
            <v>04.05.17</v>
          </cell>
        </row>
        <row r="80">
          <cell r="A80">
            <v>170846</v>
          </cell>
          <cell r="B80">
            <v>2030955</v>
          </cell>
          <cell r="C80">
            <v>42814</v>
          </cell>
          <cell r="D80">
            <v>42815</v>
          </cell>
          <cell r="E80">
            <v>42919</v>
          </cell>
          <cell r="F80">
            <v>42870</v>
          </cell>
          <cell r="G80">
            <v>0</v>
          </cell>
          <cell r="H80" t="str">
            <v>170846-5</v>
          </cell>
          <cell r="I80" t="str">
            <v>WVC USA</v>
          </cell>
          <cell r="J80">
            <v>5</v>
          </cell>
          <cell r="K80" t="str">
            <v>GLAND FOLLOWER,44mmSTEM,A403A</v>
          </cell>
          <cell r="L80" t="str">
            <v>A276 420/A403A</v>
          </cell>
          <cell r="M80" t="str">
            <v>H0000811</v>
          </cell>
          <cell r="N80" t="str">
            <v>H_2016339</v>
          </cell>
          <cell r="O80" t="str">
            <v>A</v>
          </cell>
          <cell r="P80">
            <v>0</v>
          </cell>
          <cell r="Q80">
            <v>0</v>
          </cell>
          <cell r="R80">
            <v>1</v>
          </cell>
          <cell r="S80">
            <v>1</v>
          </cell>
          <cell r="T80">
            <v>17051</v>
          </cell>
          <cell r="U80">
            <v>42886</v>
          </cell>
          <cell r="V80">
            <v>0</v>
          </cell>
          <cell r="W80" t="str">
            <v>COMPLETE</v>
          </cell>
          <cell r="X80">
            <v>12</v>
          </cell>
          <cell r="Y80">
            <v>0</v>
          </cell>
          <cell r="Z80" t="str">
            <v>USD</v>
          </cell>
          <cell r="AA80">
            <v>0</v>
          </cell>
          <cell r="AB80">
            <v>42867</v>
          </cell>
          <cell r="AC80">
            <v>0</v>
          </cell>
          <cell r="AD80">
            <v>0</v>
          </cell>
          <cell r="AE80">
            <v>0</v>
          </cell>
          <cell r="AF80">
            <v>69</v>
          </cell>
          <cell r="AG80">
            <v>45</v>
          </cell>
          <cell r="AH80">
            <v>30</v>
          </cell>
          <cell r="AW80">
            <v>0</v>
          </cell>
          <cell r="BG80">
            <v>1</v>
          </cell>
          <cell r="BH80">
            <v>12</v>
          </cell>
          <cell r="BI80"/>
          <cell r="BJ80">
            <v>1</v>
          </cell>
          <cell r="BK80" t="str">
            <v>FINISH</v>
          </cell>
          <cell r="BO80" t="str">
            <v>JAYASHREE - 18.04.17</v>
          </cell>
          <cell r="BP80" t="str">
            <v>12.04.17</v>
          </cell>
        </row>
        <row r="81">
          <cell r="A81">
            <v>170846</v>
          </cell>
          <cell r="B81">
            <v>2030955</v>
          </cell>
          <cell r="C81">
            <v>42814</v>
          </cell>
          <cell r="D81">
            <v>42815</v>
          </cell>
          <cell r="E81">
            <v>42919</v>
          </cell>
          <cell r="F81">
            <v>42870</v>
          </cell>
          <cell r="G81">
            <v>0</v>
          </cell>
          <cell r="H81" t="str">
            <v>170846-6</v>
          </cell>
          <cell r="I81" t="str">
            <v>WVC USA</v>
          </cell>
          <cell r="J81">
            <v>6</v>
          </cell>
          <cell r="K81" t="str">
            <v>LOCKING RING 10”A21925</v>
          </cell>
          <cell r="L81" t="str">
            <v>A276 420/A403A</v>
          </cell>
          <cell r="M81" t="str">
            <v>H0000845</v>
          </cell>
          <cell r="N81" t="str">
            <v>H_2028839</v>
          </cell>
          <cell r="O81" t="str">
            <v>A</v>
          </cell>
          <cell r="P81">
            <v>0</v>
          </cell>
          <cell r="Q81">
            <v>0</v>
          </cell>
          <cell r="R81">
            <v>1</v>
          </cell>
          <cell r="S81">
            <v>1</v>
          </cell>
          <cell r="T81">
            <v>17051</v>
          </cell>
          <cell r="U81">
            <v>42886</v>
          </cell>
          <cell r="V81">
            <v>0</v>
          </cell>
          <cell r="W81" t="str">
            <v>COMPLETE</v>
          </cell>
          <cell r="X81">
            <v>425</v>
          </cell>
          <cell r="Y81">
            <v>0</v>
          </cell>
          <cell r="Z81" t="str">
            <v>USD</v>
          </cell>
          <cell r="AA81">
            <v>0</v>
          </cell>
          <cell r="AB81">
            <v>42867</v>
          </cell>
          <cell r="AC81">
            <v>0</v>
          </cell>
          <cell r="AD81">
            <v>0</v>
          </cell>
          <cell r="AE81">
            <v>0</v>
          </cell>
          <cell r="AF81">
            <v>320</v>
          </cell>
          <cell r="AG81">
            <v>244</v>
          </cell>
          <cell r="AH81">
            <v>53</v>
          </cell>
          <cell r="AW81">
            <v>0</v>
          </cell>
          <cell r="BG81">
            <v>1</v>
          </cell>
          <cell r="BH81">
            <v>425</v>
          </cell>
          <cell r="BI81"/>
          <cell r="BJ81">
            <v>1</v>
          </cell>
          <cell r="BK81" t="str">
            <v>FINISH</v>
          </cell>
          <cell r="BO81" t="str">
            <v>RR FORGING - 02.05.17</v>
          </cell>
          <cell r="BP81" t="str">
            <v>12.04.17</v>
          </cell>
        </row>
        <row r="82">
          <cell r="A82">
            <v>170846</v>
          </cell>
          <cell r="B82">
            <v>2030955</v>
          </cell>
          <cell r="C82">
            <v>42814</v>
          </cell>
          <cell r="D82">
            <v>42815</v>
          </cell>
          <cell r="E82">
            <v>42907</v>
          </cell>
          <cell r="F82">
            <v>42870</v>
          </cell>
          <cell r="G82">
            <v>0</v>
          </cell>
          <cell r="H82" t="str">
            <v>170846-16</v>
          </cell>
          <cell r="I82" t="str">
            <v>WVC USA</v>
          </cell>
          <cell r="J82">
            <v>16</v>
          </cell>
          <cell r="K82" t="str">
            <v>STEM 4 GL STOP V,6.0 CYL</v>
          </cell>
          <cell r="L82" t="str">
            <v>A479 410 CL3</v>
          </cell>
          <cell r="M82" t="str">
            <v>34442202S001</v>
          </cell>
          <cell r="N82" t="str">
            <v>34442-202 B</v>
          </cell>
          <cell r="O82">
            <v>1</v>
          </cell>
          <cell r="P82">
            <v>0</v>
          </cell>
          <cell r="Q82">
            <v>0</v>
          </cell>
          <cell r="R82">
            <v>6</v>
          </cell>
          <cell r="S82">
            <v>6</v>
          </cell>
          <cell r="T82">
            <v>17051</v>
          </cell>
          <cell r="U82">
            <v>42886</v>
          </cell>
          <cell r="V82">
            <v>0</v>
          </cell>
          <cell r="W82" t="str">
            <v>COMPLETE</v>
          </cell>
          <cell r="X82">
            <v>26.49</v>
          </cell>
          <cell r="Y82">
            <v>0</v>
          </cell>
          <cell r="Z82" t="str">
            <v>USD</v>
          </cell>
          <cell r="AA82">
            <v>0</v>
          </cell>
          <cell r="AB82">
            <v>42867</v>
          </cell>
          <cell r="AC82">
            <v>0</v>
          </cell>
          <cell r="AD82">
            <v>0</v>
          </cell>
          <cell r="AE82">
            <v>0</v>
          </cell>
          <cell r="AF82">
            <v>25.4</v>
          </cell>
          <cell r="AG82"/>
          <cell r="AH82">
            <v>305</v>
          </cell>
          <cell r="AW82">
            <v>0</v>
          </cell>
          <cell r="BG82">
            <v>6</v>
          </cell>
          <cell r="BH82">
            <v>158.94</v>
          </cell>
          <cell r="BI82"/>
          <cell r="BJ82">
            <v>6</v>
          </cell>
          <cell r="BK82" t="str">
            <v>FINISH</v>
          </cell>
          <cell r="BO82" t="str">
            <v>SUSANGATI - 02.05.17</v>
          </cell>
          <cell r="BP82" t="str">
            <v>02.05.17</v>
          </cell>
        </row>
        <row r="83">
          <cell r="A83">
            <v>170855</v>
          </cell>
          <cell r="B83">
            <v>2030978</v>
          </cell>
          <cell r="C83">
            <v>42816</v>
          </cell>
          <cell r="D83">
            <v>42817</v>
          </cell>
          <cell r="E83">
            <v>42886</v>
          </cell>
          <cell r="F83">
            <v>42855</v>
          </cell>
          <cell r="G83">
            <v>0</v>
          </cell>
          <cell r="H83" t="str">
            <v>170855-1</v>
          </cell>
          <cell r="I83" t="str">
            <v>WVC USA</v>
          </cell>
          <cell r="J83">
            <v>1</v>
          </cell>
          <cell r="K83" t="str">
            <v>CLAMP RING TCBV WL 6-300</v>
          </cell>
          <cell r="L83" t="str">
            <v>A351 CF8M</v>
          </cell>
          <cell r="M83" t="str">
            <v>32281313S002</v>
          </cell>
          <cell r="N83" t="str">
            <v>32281-313 D</v>
          </cell>
          <cell r="O83">
            <v>2</v>
          </cell>
          <cell r="P83">
            <v>0</v>
          </cell>
          <cell r="Q83">
            <v>0</v>
          </cell>
          <cell r="R83">
            <v>3</v>
          </cell>
          <cell r="S83">
            <v>3</v>
          </cell>
          <cell r="T83">
            <v>17030</v>
          </cell>
          <cell r="U83">
            <v>42867</v>
          </cell>
          <cell r="V83">
            <v>0</v>
          </cell>
          <cell r="W83" t="str">
            <v>COMPLETE</v>
          </cell>
          <cell r="X83">
            <v>58</v>
          </cell>
          <cell r="Y83">
            <v>0</v>
          </cell>
          <cell r="Z83" t="str">
            <v>USD</v>
          </cell>
          <cell r="AA83">
            <v>0</v>
          </cell>
          <cell r="AB83">
            <v>42852</v>
          </cell>
          <cell r="AC83">
            <v>0</v>
          </cell>
          <cell r="AD83">
            <v>0</v>
          </cell>
          <cell r="AE83">
            <v>0</v>
          </cell>
          <cell r="AF83"/>
          <cell r="AG83"/>
          <cell r="AH83"/>
          <cell r="AW83">
            <v>0</v>
          </cell>
          <cell r="BG83">
            <v>3</v>
          </cell>
          <cell r="BH83">
            <v>174</v>
          </cell>
          <cell r="BI83"/>
          <cell r="BJ83">
            <v>3</v>
          </cell>
          <cell r="BK83" t="str">
            <v>FINISH</v>
          </cell>
          <cell r="BO83"/>
          <cell r="BP83"/>
        </row>
        <row r="84">
          <cell r="A84">
            <v>170855</v>
          </cell>
          <cell r="B84">
            <v>2030978</v>
          </cell>
          <cell r="C84">
            <v>42816</v>
          </cell>
          <cell r="D84">
            <v>42817</v>
          </cell>
          <cell r="E84">
            <v>42886</v>
          </cell>
          <cell r="F84">
            <v>42855</v>
          </cell>
          <cell r="G84">
            <v>0</v>
          </cell>
          <cell r="H84" t="str">
            <v>170855-2</v>
          </cell>
          <cell r="I84" t="str">
            <v>WVC USA</v>
          </cell>
          <cell r="J84">
            <v>2</v>
          </cell>
          <cell r="K84" t="str">
            <v>ANNULAR KEY HALF 6 DF</v>
          </cell>
          <cell r="L84" t="str">
            <v>A479 NIT60</v>
          </cell>
          <cell r="M84" t="str">
            <v>36722010S001</v>
          </cell>
          <cell r="N84" t="str">
            <v>36722-010 B</v>
          </cell>
          <cell r="O84">
            <v>2</v>
          </cell>
          <cell r="P84">
            <v>0</v>
          </cell>
          <cell r="Q84">
            <v>0</v>
          </cell>
          <cell r="R84">
            <v>10</v>
          </cell>
          <cell r="S84">
            <v>10</v>
          </cell>
          <cell r="T84" t="str">
            <v>17030/SAMPLE INV NO 17-18/0002</v>
          </cell>
          <cell r="U84" t="str">
            <v>12-05-2017/16-5-17</v>
          </cell>
          <cell r="V84">
            <v>0</v>
          </cell>
          <cell r="W84" t="str">
            <v>COMPLETE</v>
          </cell>
          <cell r="X84">
            <v>6</v>
          </cell>
          <cell r="Y84">
            <v>0</v>
          </cell>
          <cell r="Z84" t="str">
            <v>USD</v>
          </cell>
          <cell r="AA84">
            <v>0</v>
          </cell>
          <cell r="AB84">
            <v>42852</v>
          </cell>
          <cell r="AC84">
            <v>0</v>
          </cell>
          <cell r="AD84">
            <v>0</v>
          </cell>
          <cell r="AE84">
            <v>0</v>
          </cell>
          <cell r="AF84">
            <v>44</v>
          </cell>
          <cell r="AG84">
            <v>19</v>
          </cell>
          <cell r="AH84">
            <v>3</v>
          </cell>
          <cell r="AW84">
            <v>0</v>
          </cell>
          <cell r="BG84">
            <v>10</v>
          </cell>
          <cell r="BH84">
            <v>60</v>
          </cell>
          <cell r="BI84"/>
          <cell r="BJ84">
            <v>6</v>
          </cell>
          <cell r="BK84" t="str">
            <v>FINISH</v>
          </cell>
          <cell r="BO84" t="str">
            <v>ALLOY - 14.04.17</v>
          </cell>
          <cell r="BP84" t="str">
            <v>02.05.17</v>
          </cell>
        </row>
        <row r="85">
          <cell r="A85">
            <v>180191</v>
          </cell>
          <cell r="B85">
            <v>2031980</v>
          </cell>
          <cell r="C85">
            <v>42900</v>
          </cell>
          <cell r="D85">
            <v>42901</v>
          </cell>
          <cell r="E85">
            <v>42955</v>
          </cell>
          <cell r="F85">
            <v>42957</v>
          </cell>
          <cell r="G85">
            <v>0</v>
          </cell>
          <cell r="H85" t="str">
            <v>180191-1</v>
          </cell>
          <cell r="I85" t="str">
            <v>WVC USA</v>
          </cell>
          <cell r="J85">
            <v>1</v>
          </cell>
          <cell r="K85" t="str">
            <v>SLEEVE 2.1/4 SHAFT</v>
          </cell>
          <cell r="L85" t="str">
            <v>A582 416</v>
          </cell>
          <cell r="M85" t="str">
            <v>35141412S001</v>
          </cell>
          <cell r="N85" t="str">
            <v>35141-412 B</v>
          </cell>
          <cell r="O85">
            <v>0</v>
          </cell>
          <cell r="P85">
            <v>0</v>
          </cell>
          <cell r="Q85">
            <v>0</v>
          </cell>
          <cell r="R85">
            <v>2</v>
          </cell>
          <cell r="S85">
            <v>2</v>
          </cell>
          <cell r="T85">
            <v>17123</v>
          </cell>
          <cell r="U85">
            <v>42965</v>
          </cell>
          <cell r="V85">
            <v>0</v>
          </cell>
          <cell r="W85" t="str">
            <v>COMPLETE</v>
          </cell>
          <cell r="X85">
            <v>12</v>
          </cell>
          <cell r="Y85">
            <v>0</v>
          </cell>
          <cell r="Z85" t="str">
            <v>USD</v>
          </cell>
          <cell r="AA85">
            <v>0</v>
          </cell>
          <cell r="AB85">
            <v>42954</v>
          </cell>
          <cell r="AC85">
            <v>0</v>
          </cell>
          <cell r="AD85">
            <v>0</v>
          </cell>
          <cell r="AE85">
            <v>0</v>
          </cell>
          <cell r="AF85">
            <v>76</v>
          </cell>
          <cell r="AG85"/>
          <cell r="AH85">
            <v>19</v>
          </cell>
          <cell r="AW85">
            <v>0</v>
          </cell>
          <cell r="BG85">
            <v>2</v>
          </cell>
          <cell r="BH85">
            <v>24</v>
          </cell>
          <cell r="BI85"/>
          <cell r="BJ85">
            <v>2</v>
          </cell>
          <cell r="BK85" t="str">
            <v>FINISH</v>
          </cell>
          <cell r="BO85"/>
          <cell r="BP85"/>
        </row>
        <row r="86">
          <cell r="A86">
            <v>180191</v>
          </cell>
          <cell r="B86">
            <v>2031980</v>
          </cell>
          <cell r="C86">
            <v>42900</v>
          </cell>
          <cell r="D86">
            <v>42901</v>
          </cell>
          <cell r="E86">
            <v>43028</v>
          </cell>
          <cell r="F86">
            <v>42957</v>
          </cell>
          <cell r="G86">
            <v>0</v>
          </cell>
          <cell r="H86" t="str">
            <v>180191-11</v>
          </cell>
          <cell r="I86" t="str">
            <v>WVC USA</v>
          </cell>
          <cell r="J86">
            <v>11</v>
          </cell>
          <cell r="K86" t="str">
            <v>SLEEVE,BELLOWS&amp;1.75 SHAFT</v>
          </cell>
          <cell r="L86" t="str">
            <v>A582 416</v>
          </cell>
          <cell r="M86" t="str">
            <v>35216029S001</v>
          </cell>
          <cell r="N86" t="str">
            <v>B28260</v>
          </cell>
          <cell r="O86">
            <v>0</v>
          </cell>
          <cell r="P86">
            <v>0</v>
          </cell>
          <cell r="Q86">
            <v>0</v>
          </cell>
          <cell r="R86">
            <v>4</v>
          </cell>
          <cell r="S86">
            <v>4</v>
          </cell>
          <cell r="T86">
            <v>17123</v>
          </cell>
          <cell r="U86">
            <v>42965</v>
          </cell>
          <cell r="V86">
            <v>0</v>
          </cell>
          <cell r="W86" t="str">
            <v>COMPLETE</v>
          </cell>
          <cell r="X86">
            <v>30</v>
          </cell>
          <cell r="Y86">
            <v>0</v>
          </cell>
          <cell r="Z86" t="str">
            <v>USD</v>
          </cell>
          <cell r="AA86">
            <v>0</v>
          </cell>
          <cell r="AB86">
            <v>42954</v>
          </cell>
          <cell r="AC86">
            <v>0</v>
          </cell>
          <cell r="AD86">
            <v>0</v>
          </cell>
          <cell r="AE86">
            <v>0</v>
          </cell>
          <cell r="AF86">
            <v>60</v>
          </cell>
          <cell r="AG86"/>
          <cell r="AH86">
            <v>19</v>
          </cell>
          <cell r="AW86">
            <v>0</v>
          </cell>
          <cell r="BG86">
            <v>4</v>
          </cell>
          <cell r="BH86">
            <v>120</v>
          </cell>
          <cell r="BI86"/>
          <cell r="BJ86">
            <v>4</v>
          </cell>
          <cell r="BK86" t="str">
            <v>FINISH</v>
          </cell>
          <cell r="BO86"/>
          <cell r="BP86"/>
        </row>
        <row r="87">
          <cell r="A87">
            <v>180255</v>
          </cell>
          <cell r="B87">
            <v>2032223</v>
          </cell>
          <cell r="C87">
            <v>42927</v>
          </cell>
          <cell r="D87">
            <v>42928</v>
          </cell>
          <cell r="E87">
            <v>43016</v>
          </cell>
          <cell r="F87">
            <v>42962</v>
          </cell>
          <cell r="G87">
            <v>0</v>
          </cell>
          <cell r="H87" t="str">
            <v>180255-1</v>
          </cell>
          <cell r="I87" t="str">
            <v>WVC USA</v>
          </cell>
          <cell r="J87">
            <v>1</v>
          </cell>
          <cell r="K87" t="str">
            <v>STEM 16" HARV WITH 0-RING GROOVE</v>
          </cell>
          <cell r="L87" t="str">
            <v>A479-410 CL.3</v>
          </cell>
          <cell r="M87" t="str">
            <v>34565603S001</v>
          </cell>
          <cell r="N87" t="str">
            <v>34565-603 B</v>
          </cell>
          <cell r="O87">
            <v>0</v>
          </cell>
          <cell r="P87">
            <v>0</v>
          </cell>
          <cell r="Q87">
            <v>0</v>
          </cell>
          <cell r="R87">
            <v>1</v>
          </cell>
          <cell r="S87">
            <v>1</v>
          </cell>
          <cell r="T87">
            <v>17123</v>
          </cell>
          <cell r="U87">
            <v>42965</v>
          </cell>
          <cell r="V87">
            <v>0</v>
          </cell>
          <cell r="W87" t="str">
            <v>COMPLETE</v>
          </cell>
          <cell r="X87">
            <v>72.819999999999993</v>
          </cell>
          <cell r="Y87">
            <v>0</v>
          </cell>
          <cell r="Z87" t="str">
            <v>USD</v>
          </cell>
          <cell r="AA87">
            <v>0</v>
          </cell>
          <cell r="AB87">
            <v>42959</v>
          </cell>
          <cell r="AC87">
            <v>0</v>
          </cell>
          <cell r="AD87">
            <v>0</v>
          </cell>
          <cell r="AE87">
            <v>0</v>
          </cell>
          <cell r="AF87">
            <v>31.75</v>
          </cell>
          <cell r="AG87"/>
          <cell r="AH87">
            <v>495</v>
          </cell>
          <cell r="AW87">
            <v>0</v>
          </cell>
          <cell r="BG87">
            <v>1</v>
          </cell>
          <cell r="BH87">
            <v>72.819999999999993</v>
          </cell>
          <cell r="BI87"/>
          <cell r="BJ87">
            <v>1</v>
          </cell>
          <cell r="BK87" t="str">
            <v>FINISH</v>
          </cell>
          <cell r="BO87" t="str">
            <v>SAI KRUPA - 07.08.17</v>
          </cell>
          <cell r="BP87" t="str">
            <v>05.08.17</v>
          </cell>
        </row>
        <row r="88">
          <cell r="A88">
            <v>180256</v>
          </cell>
          <cell r="B88">
            <v>2032224</v>
          </cell>
          <cell r="C88">
            <v>42927</v>
          </cell>
          <cell r="D88">
            <v>42928</v>
          </cell>
          <cell r="E88">
            <v>43018</v>
          </cell>
          <cell r="F88">
            <v>42962</v>
          </cell>
          <cell r="G88">
            <v>0</v>
          </cell>
          <cell r="H88" t="str">
            <v>180256-1</v>
          </cell>
          <cell r="I88" t="str">
            <v>WVC USA</v>
          </cell>
          <cell r="J88">
            <v>1</v>
          </cell>
          <cell r="K88" t="str">
            <v>STEM 20" HARV WITH 0-RING GROOVE</v>
          </cell>
          <cell r="L88" t="str">
            <v>A479-410 CL.3</v>
          </cell>
          <cell r="M88" t="str">
            <v>34565605S001</v>
          </cell>
          <cell r="N88" t="str">
            <v>34565-605 B</v>
          </cell>
          <cell r="O88">
            <v>0</v>
          </cell>
          <cell r="P88">
            <v>0</v>
          </cell>
          <cell r="Q88">
            <v>0</v>
          </cell>
          <cell r="R88">
            <v>2</v>
          </cell>
          <cell r="S88">
            <v>2</v>
          </cell>
          <cell r="T88">
            <v>17123</v>
          </cell>
          <cell r="U88">
            <v>42965</v>
          </cell>
          <cell r="V88">
            <v>0</v>
          </cell>
          <cell r="W88" t="str">
            <v>COMPLETE</v>
          </cell>
          <cell r="X88">
            <v>89.25</v>
          </cell>
          <cell r="Y88">
            <v>0</v>
          </cell>
          <cell r="Z88" t="str">
            <v>USD</v>
          </cell>
          <cell r="AA88">
            <v>0</v>
          </cell>
          <cell r="AB88">
            <v>42959</v>
          </cell>
          <cell r="AC88">
            <v>0</v>
          </cell>
          <cell r="AD88">
            <v>0</v>
          </cell>
          <cell r="AE88">
            <v>0</v>
          </cell>
          <cell r="AF88">
            <v>38</v>
          </cell>
          <cell r="AG88"/>
          <cell r="AH88">
            <v>622</v>
          </cell>
          <cell r="AW88">
            <v>0</v>
          </cell>
          <cell r="BG88">
            <v>2</v>
          </cell>
          <cell r="BH88">
            <v>178.5</v>
          </cell>
          <cell r="BI88"/>
          <cell r="BJ88">
            <v>1</v>
          </cell>
          <cell r="BK88" t="str">
            <v>FINISH</v>
          </cell>
          <cell r="BO88" t="str">
            <v>GRD.</v>
          </cell>
          <cell r="BP88" t="str">
            <v>14.08.17</v>
          </cell>
        </row>
        <row r="89">
          <cell r="A89">
            <v>180256</v>
          </cell>
          <cell r="B89">
            <v>2032224</v>
          </cell>
          <cell r="C89">
            <v>42927</v>
          </cell>
          <cell r="D89">
            <v>42928</v>
          </cell>
          <cell r="E89">
            <v>43055</v>
          </cell>
          <cell r="F89">
            <v>42993</v>
          </cell>
          <cell r="G89">
            <v>0</v>
          </cell>
          <cell r="H89" t="str">
            <v>180256-2</v>
          </cell>
          <cell r="I89" t="str">
            <v>WVC USA</v>
          </cell>
          <cell r="J89">
            <v>2</v>
          </cell>
          <cell r="K89" t="str">
            <v>SHAFT FFV 48, 2 ENDS</v>
          </cell>
          <cell r="L89" t="str">
            <v>A479-410 CL.3</v>
          </cell>
          <cell r="M89" t="str">
            <v>34676067S001</v>
          </cell>
          <cell r="N89" t="str">
            <v>34676-067</v>
          </cell>
          <cell r="O89">
            <v>0</v>
          </cell>
          <cell r="P89">
            <v>0</v>
          </cell>
          <cell r="Q89">
            <v>0</v>
          </cell>
          <cell r="R89">
            <v>2</v>
          </cell>
          <cell r="S89">
            <v>2</v>
          </cell>
          <cell r="T89">
            <v>17161</v>
          </cell>
          <cell r="U89">
            <v>43004</v>
          </cell>
          <cell r="V89">
            <v>0</v>
          </cell>
          <cell r="W89" t="str">
            <v>COMPLETE</v>
          </cell>
          <cell r="X89">
            <v>585</v>
          </cell>
          <cell r="Y89">
            <v>0</v>
          </cell>
          <cell r="Z89" t="str">
            <v>USD</v>
          </cell>
          <cell r="AA89">
            <v>0</v>
          </cell>
          <cell r="AB89">
            <v>42990</v>
          </cell>
          <cell r="AC89">
            <v>0</v>
          </cell>
          <cell r="AD89">
            <v>0</v>
          </cell>
          <cell r="AE89">
            <v>0</v>
          </cell>
          <cell r="AF89">
            <v>63.5</v>
          </cell>
          <cell r="AG89"/>
          <cell r="AH89">
            <v>1829</v>
          </cell>
          <cell r="AW89">
            <v>0</v>
          </cell>
          <cell r="BG89">
            <v>2</v>
          </cell>
          <cell r="BH89">
            <v>1170</v>
          </cell>
          <cell r="BI89"/>
          <cell r="BJ89">
            <v>2</v>
          </cell>
          <cell r="BK89" t="str">
            <v>FINISH</v>
          </cell>
          <cell r="BO89"/>
          <cell r="BP89"/>
        </row>
        <row r="90">
          <cell r="A90">
            <v>180308</v>
          </cell>
          <cell r="B90">
            <v>2032396</v>
          </cell>
          <cell r="C90">
            <v>42943</v>
          </cell>
          <cell r="D90">
            <v>42944</v>
          </cell>
          <cell r="E90">
            <v>42985</v>
          </cell>
          <cell r="F90">
            <v>42988</v>
          </cell>
          <cell r="G90">
            <v>0</v>
          </cell>
          <cell r="H90" t="str">
            <v>180308-1</v>
          </cell>
          <cell r="I90" t="str">
            <v>WVC USA</v>
          </cell>
          <cell r="J90">
            <v>1</v>
          </cell>
          <cell r="K90" t="str">
            <v>STEM 4 GL STOP V,6.0 CYL</v>
          </cell>
          <cell r="L90" t="str">
            <v>A479 410 CL3</v>
          </cell>
          <cell r="M90" t="str">
            <v>34442202S001</v>
          </cell>
          <cell r="N90" t="str">
            <v>34442-202 B</v>
          </cell>
          <cell r="O90">
            <v>1</v>
          </cell>
          <cell r="P90">
            <v>0</v>
          </cell>
          <cell r="Q90">
            <v>0</v>
          </cell>
          <cell r="R90">
            <v>4</v>
          </cell>
          <cell r="S90">
            <v>4</v>
          </cell>
          <cell r="T90" t="str">
            <v>Kindly Cancel below line and add cancellation charges as below</v>
          </cell>
          <cell r="U90">
            <v>0</v>
          </cell>
          <cell r="V90">
            <v>0</v>
          </cell>
          <cell r="W90" t="str">
            <v>COMPLETE</v>
          </cell>
          <cell r="X90">
            <v>26.49</v>
          </cell>
          <cell r="Y90">
            <v>0</v>
          </cell>
          <cell r="Z90" t="str">
            <v>USD</v>
          </cell>
          <cell r="AA90">
            <v>0</v>
          </cell>
          <cell r="AB90">
            <v>42985</v>
          </cell>
          <cell r="AC90">
            <v>0</v>
          </cell>
          <cell r="AD90">
            <v>0</v>
          </cell>
          <cell r="AE90">
            <v>0</v>
          </cell>
          <cell r="AF90">
            <v>25.4</v>
          </cell>
          <cell r="AG90" t="str">
            <v>AIR</v>
          </cell>
          <cell r="AH90">
            <v>305</v>
          </cell>
          <cell r="AW90">
            <v>0</v>
          </cell>
          <cell r="BG90">
            <v>4</v>
          </cell>
          <cell r="BH90">
            <v>105.96</v>
          </cell>
          <cell r="BI90"/>
          <cell r="BJ90"/>
          <cell r="BK90"/>
          <cell r="BO90" t="str">
            <v>CUTTING READY</v>
          </cell>
          <cell r="BP90"/>
        </row>
        <row r="91">
          <cell r="A91">
            <v>180308</v>
          </cell>
          <cell r="B91">
            <v>2032396</v>
          </cell>
          <cell r="C91">
            <v>42943</v>
          </cell>
          <cell r="D91">
            <v>42944</v>
          </cell>
          <cell r="E91">
            <v>42985</v>
          </cell>
          <cell r="F91">
            <v>42988</v>
          </cell>
          <cell r="G91">
            <v>0</v>
          </cell>
          <cell r="H91" t="str">
            <v>180308-2</v>
          </cell>
          <cell r="I91" t="str">
            <v>WVC USA</v>
          </cell>
          <cell r="J91">
            <v>2</v>
          </cell>
          <cell r="K91" t="str">
            <v>cancelation fee</v>
          </cell>
          <cell r="L91" t="str">
            <v>-</v>
          </cell>
          <cell r="M91" t="str">
            <v>-</v>
          </cell>
          <cell r="N91" t="str">
            <v>-</v>
          </cell>
          <cell r="O91" t="str">
            <v>-</v>
          </cell>
          <cell r="P91">
            <v>0</v>
          </cell>
          <cell r="Q91">
            <v>0</v>
          </cell>
          <cell r="R91">
            <v>1</v>
          </cell>
          <cell r="S91">
            <v>1</v>
          </cell>
          <cell r="T91">
            <v>17194</v>
          </cell>
          <cell r="U91">
            <v>43039</v>
          </cell>
          <cell r="V91">
            <v>0</v>
          </cell>
          <cell r="W91" t="str">
            <v>COMPLETE</v>
          </cell>
          <cell r="X91">
            <v>44.32</v>
          </cell>
          <cell r="Y91">
            <v>0</v>
          </cell>
          <cell r="Z91" t="str">
            <v>USD</v>
          </cell>
          <cell r="AA91">
            <v>0</v>
          </cell>
          <cell r="AB91">
            <v>42985</v>
          </cell>
          <cell r="AC91">
            <v>0</v>
          </cell>
          <cell r="AD91">
            <v>0</v>
          </cell>
          <cell r="AE91">
            <v>0</v>
          </cell>
          <cell r="AF91"/>
          <cell r="AG91"/>
          <cell r="AH91"/>
          <cell r="AW91">
            <v>0</v>
          </cell>
          <cell r="BG91">
            <v>1</v>
          </cell>
          <cell r="BH91">
            <v>44.32</v>
          </cell>
          <cell r="BI91"/>
          <cell r="BJ91"/>
          <cell r="BK91" t="str">
            <v>FINISH</v>
          </cell>
          <cell r="BO91"/>
          <cell r="BP91"/>
        </row>
        <row r="92">
          <cell r="A92">
            <v>180480</v>
          </cell>
          <cell r="B92">
            <v>2032979</v>
          </cell>
          <cell r="C92">
            <v>43006</v>
          </cell>
          <cell r="D92">
            <v>43007</v>
          </cell>
          <cell r="E92">
            <v>43069</v>
          </cell>
          <cell r="F92">
            <v>43084</v>
          </cell>
          <cell r="G92">
            <v>0</v>
          </cell>
          <cell r="H92" t="str">
            <v>180480-1</v>
          </cell>
          <cell r="I92" t="str">
            <v>WVC USA</v>
          </cell>
          <cell r="J92">
            <v>1</v>
          </cell>
          <cell r="K92" t="str">
            <v>SEAT RING 10-1500 PDGV BUTTER</v>
          </cell>
          <cell r="L92" t="str">
            <v>A182 F91</v>
          </cell>
          <cell r="M92" t="str">
            <v>32332121S002</v>
          </cell>
          <cell r="N92" t="str">
            <v>32332-121C</v>
          </cell>
          <cell r="O92">
            <v>1</v>
          </cell>
          <cell r="P92" t="str">
            <v>INCONEL + STELLITE 6</v>
          </cell>
          <cell r="Q92">
            <v>0</v>
          </cell>
          <cell r="R92">
            <v>4</v>
          </cell>
          <cell r="S92">
            <v>4</v>
          </cell>
          <cell r="T92" t="str">
            <v>CANCELLED BY JOCELYN ON 25-10-17. Cancellation charges given under po 2032979</v>
          </cell>
          <cell r="U92">
            <v>0</v>
          </cell>
          <cell r="V92">
            <v>0</v>
          </cell>
          <cell r="W92" t="str">
            <v>COMPLETE</v>
          </cell>
          <cell r="X92">
            <v>700.47</v>
          </cell>
          <cell r="Y92">
            <v>0</v>
          </cell>
          <cell r="Z92" t="str">
            <v>USD</v>
          </cell>
          <cell r="AA92">
            <v>0</v>
          </cell>
          <cell r="AB92">
            <v>43081</v>
          </cell>
          <cell r="AC92">
            <v>0</v>
          </cell>
          <cell r="AD92">
            <v>0</v>
          </cell>
          <cell r="AE92">
            <v>0</v>
          </cell>
          <cell r="AF92">
            <v>238</v>
          </cell>
          <cell r="AG92">
            <v>190</v>
          </cell>
          <cell r="AH92">
            <v>35</v>
          </cell>
          <cell r="AW92">
            <v>0</v>
          </cell>
          <cell r="BG92">
            <v>4</v>
          </cell>
          <cell r="BH92">
            <v>2801.88</v>
          </cell>
          <cell r="BI92"/>
          <cell r="BJ92"/>
          <cell r="BK92"/>
          <cell r="BO92"/>
          <cell r="BP92"/>
        </row>
        <row r="93">
          <cell r="A93">
            <v>180504</v>
          </cell>
          <cell r="B93" t="str">
            <v>VP-PO-17-00176</v>
          </cell>
          <cell r="C93">
            <v>42986</v>
          </cell>
          <cell r="D93">
            <v>42987</v>
          </cell>
          <cell r="E93">
            <v>43028</v>
          </cell>
          <cell r="F93">
            <v>43059</v>
          </cell>
          <cell r="G93">
            <v>0</v>
          </cell>
          <cell r="H93" t="str">
            <v>180504-1</v>
          </cell>
          <cell r="I93" t="str">
            <v>ValvePro Limited</v>
          </cell>
          <cell r="J93">
            <v>1</v>
          </cell>
          <cell r="K93" t="str">
            <v>Disc Assembly to suit 10" ANSI 900 Screwdown Non Return Valve -CrMo Steel (ASTM A182-F11 Class 2)</v>
          </cell>
          <cell r="L93" t="str">
            <v>ASTM A182-F11 CL2</v>
          </cell>
          <cell r="M93">
            <v>0</v>
          </cell>
          <cell r="N93" t="str">
            <v>DRG348-005</v>
          </cell>
          <cell r="O93">
            <v>0</v>
          </cell>
          <cell r="P93">
            <v>0</v>
          </cell>
          <cell r="Q93">
            <v>0</v>
          </cell>
          <cell r="R93">
            <v>3</v>
          </cell>
          <cell r="S93">
            <v>3</v>
          </cell>
          <cell r="T93">
            <v>17244</v>
          </cell>
          <cell r="U93">
            <v>43089</v>
          </cell>
          <cell r="V93">
            <v>0</v>
          </cell>
          <cell r="W93" t="str">
            <v>COMPLETE</v>
          </cell>
          <cell r="X93">
            <v>1155.05</v>
          </cell>
          <cell r="Y93">
            <v>0</v>
          </cell>
          <cell r="Z93" t="str">
            <v>GBP</v>
          </cell>
          <cell r="AA93">
            <v>0</v>
          </cell>
          <cell r="AB93">
            <v>43056</v>
          </cell>
          <cell r="AC93">
            <v>0</v>
          </cell>
          <cell r="AD93">
            <v>0</v>
          </cell>
          <cell r="AE93">
            <v>0</v>
          </cell>
          <cell r="AF93"/>
          <cell r="AG93"/>
          <cell r="AH93"/>
          <cell r="AW93">
            <v>0</v>
          </cell>
          <cell r="BG93">
            <v>3</v>
          </cell>
          <cell r="BH93">
            <v>3465.1499999999996</v>
          </cell>
          <cell r="BI93"/>
          <cell r="BJ93"/>
          <cell r="BK93" t="str">
            <v>FINISH</v>
          </cell>
          <cell r="BO93" t="str">
            <v>RR ORGING - 15.11.17</v>
          </cell>
          <cell r="BP93"/>
        </row>
        <row r="94">
          <cell r="A94">
            <v>180504</v>
          </cell>
          <cell r="B94" t="str">
            <v>VP-PO-17-00176</v>
          </cell>
          <cell r="C94">
            <v>42986</v>
          </cell>
          <cell r="D94">
            <v>42987</v>
          </cell>
          <cell r="E94">
            <v>43028</v>
          </cell>
          <cell r="F94">
            <v>43059</v>
          </cell>
          <cell r="G94">
            <v>0</v>
          </cell>
          <cell r="H94" t="str">
            <v>180504-1</v>
          </cell>
          <cell r="I94" t="str">
            <v>ValvePro Limited</v>
          </cell>
          <cell r="J94">
            <v>1</v>
          </cell>
          <cell r="K94" t="str">
            <v>DISC FINISH MACHINING</v>
          </cell>
          <cell r="L94" t="str">
            <v>ASTM A182-F11 CL2</v>
          </cell>
          <cell r="M94">
            <v>0</v>
          </cell>
          <cell r="N94" t="str">
            <v>DRG348-002/DRG348-001-0</v>
          </cell>
          <cell r="O94">
            <v>0</v>
          </cell>
          <cell r="P94" t="str">
            <v>STEL.6</v>
          </cell>
          <cell r="Q94">
            <v>0</v>
          </cell>
          <cell r="R94">
            <v>3</v>
          </cell>
          <cell r="S94">
            <v>3</v>
          </cell>
          <cell r="T94">
            <v>17244</v>
          </cell>
          <cell r="U94">
            <v>43089</v>
          </cell>
          <cell r="V94">
            <v>0</v>
          </cell>
          <cell r="W94" t="str">
            <v>COMPLETE</v>
          </cell>
          <cell r="X94">
            <v>0</v>
          </cell>
          <cell r="Y94">
            <v>0</v>
          </cell>
          <cell r="Z94" t="str">
            <v>GBP</v>
          </cell>
          <cell r="AA94">
            <v>0</v>
          </cell>
          <cell r="AB94">
            <v>43056</v>
          </cell>
          <cell r="AC94">
            <v>0</v>
          </cell>
          <cell r="AD94">
            <v>0</v>
          </cell>
          <cell r="AE94">
            <v>0</v>
          </cell>
          <cell r="AF94"/>
          <cell r="AG94"/>
          <cell r="AH94"/>
          <cell r="AW94">
            <v>0</v>
          </cell>
          <cell r="BG94">
            <v>3</v>
          </cell>
          <cell r="BH94">
            <v>0</v>
          </cell>
          <cell r="BI94"/>
          <cell r="BJ94"/>
          <cell r="BK94" t="str">
            <v>FINISH</v>
          </cell>
          <cell r="BO94" t="str">
            <v>RR ORGING - 15.11.17</v>
          </cell>
          <cell r="BP94"/>
        </row>
        <row r="95">
          <cell r="A95">
            <v>180504</v>
          </cell>
          <cell r="B95" t="str">
            <v>VP-PO-17-00176</v>
          </cell>
          <cell r="C95">
            <v>42986</v>
          </cell>
          <cell r="D95">
            <v>42987</v>
          </cell>
          <cell r="E95">
            <v>43028</v>
          </cell>
          <cell r="F95">
            <v>43059</v>
          </cell>
          <cell r="G95">
            <v>0</v>
          </cell>
          <cell r="H95" t="str">
            <v>180504-1</v>
          </cell>
          <cell r="I95" t="str">
            <v>ValvePro Limited</v>
          </cell>
          <cell r="J95">
            <v>1</v>
          </cell>
          <cell r="K95" t="str">
            <v>DISC GUIDE RING</v>
          </cell>
          <cell r="L95" t="str">
            <v>A479-S41000 CL.1</v>
          </cell>
          <cell r="M95">
            <v>0</v>
          </cell>
          <cell r="N95" t="str">
            <v>DRG348-004</v>
          </cell>
          <cell r="O95">
            <v>0</v>
          </cell>
          <cell r="P95">
            <v>0</v>
          </cell>
          <cell r="Q95">
            <v>0</v>
          </cell>
          <cell r="R95">
            <v>3</v>
          </cell>
          <cell r="S95">
            <v>3</v>
          </cell>
          <cell r="T95">
            <v>17244</v>
          </cell>
          <cell r="U95">
            <v>43089</v>
          </cell>
          <cell r="V95">
            <v>0</v>
          </cell>
          <cell r="W95" t="str">
            <v>COMPLETE</v>
          </cell>
          <cell r="X95">
            <v>0</v>
          </cell>
          <cell r="Y95">
            <v>0</v>
          </cell>
          <cell r="Z95" t="str">
            <v>GBP</v>
          </cell>
          <cell r="AA95">
            <v>0</v>
          </cell>
          <cell r="AB95">
            <v>43056</v>
          </cell>
          <cell r="AC95">
            <v>0</v>
          </cell>
          <cell r="AD95">
            <v>0</v>
          </cell>
          <cell r="AE95">
            <v>0</v>
          </cell>
          <cell r="AF95"/>
          <cell r="AG95"/>
          <cell r="AH95"/>
          <cell r="AW95">
            <v>0</v>
          </cell>
          <cell r="BG95">
            <v>3</v>
          </cell>
          <cell r="BH95">
            <v>0</v>
          </cell>
          <cell r="BI95"/>
          <cell r="BJ95"/>
          <cell r="BK95" t="str">
            <v>FINISH</v>
          </cell>
          <cell r="BO95" t="str">
            <v>RR ORGING - 15.11.17</v>
          </cell>
          <cell r="BP95"/>
        </row>
        <row r="96">
          <cell r="A96">
            <v>180504</v>
          </cell>
          <cell r="B96" t="str">
            <v>VP-PO-17-00176</v>
          </cell>
          <cell r="C96">
            <v>42986</v>
          </cell>
          <cell r="D96">
            <v>42987</v>
          </cell>
          <cell r="E96">
            <v>43028</v>
          </cell>
          <cell r="F96">
            <v>43059</v>
          </cell>
          <cell r="G96">
            <v>0</v>
          </cell>
          <cell r="H96" t="str">
            <v>180504-1</v>
          </cell>
          <cell r="I96" t="str">
            <v>ValvePro Limited</v>
          </cell>
          <cell r="J96">
            <v>1</v>
          </cell>
          <cell r="K96" t="str">
            <v>DISC CENTRE</v>
          </cell>
          <cell r="L96" t="str">
            <v>ASTM A182-F11 CL2</v>
          </cell>
          <cell r="M96">
            <v>0</v>
          </cell>
          <cell r="N96" t="str">
            <v>DRG348-003</v>
          </cell>
          <cell r="O96">
            <v>0</v>
          </cell>
          <cell r="P96">
            <v>0</v>
          </cell>
          <cell r="Q96">
            <v>0</v>
          </cell>
          <cell r="R96">
            <v>3</v>
          </cell>
          <cell r="S96">
            <v>3</v>
          </cell>
          <cell r="T96">
            <v>17244</v>
          </cell>
          <cell r="U96">
            <v>43089</v>
          </cell>
          <cell r="V96">
            <v>0</v>
          </cell>
          <cell r="W96" t="str">
            <v>COMPLETE</v>
          </cell>
          <cell r="X96">
            <v>0</v>
          </cell>
          <cell r="Y96">
            <v>0</v>
          </cell>
          <cell r="Z96" t="str">
            <v>GBP</v>
          </cell>
          <cell r="AA96">
            <v>0</v>
          </cell>
          <cell r="AB96">
            <v>43056</v>
          </cell>
          <cell r="AC96">
            <v>0</v>
          </cell>
          <cell r="AD96">
            <v>0</v>
          </cell>
          <cell r="AE96">
            <v>0</v>
          </cell>
          <cell r="AF96"/>
          <cell r="AG96"/>
          <cell r="AH96"/>
          <cell r="AW96">
            <v>0</v>
          </cell>
          <cell r="BG96">
            <v>3</v>
          </cell>
          <cell r="BH96">
            <v>0</v>
          </cell>
          <cell r="BI96"/>
          <cell r="BJ96"/>
          <cell r="BK96" t="str">
            <v>FINISH</v>
          </cell>
          <cell r="BO96" t="str">
            <v>RR ORGING - 15.11.17</v>
          </cell>
          <cell r="BP96"/>
        </row>
        <row r="97">
          <cell r="A97">
            <v>180504</v>
          </cell>
          <cell r="B97" t="str">
            <v>VP-PO-17-00176</v>
          </cell>
          <cell r="C97">
            <v>42986</v>
          </cell>
          <cell r="D97">
            <v>42987</v>
          </cell>
          <cell r="E97">
            <v>43028</v>
          </cell>
          <cell r="F97">
            <v>43059</v>
          </cell>
          <cell r="G97">
            <v>0</v>
          </cell>
          <cell r="H97" t="str">
            <v>180504-2</v>
          </cell>
          <cell r="I97" t="str">
            <v>ValvePro Limited</v>
          </cell>
          <cell r="J97">
            <v>2</v>
          </cell>
          <cell r="K97" t="str">
            <v>Disc Assembly to suit 6" ANSI 900 Angle Pattern Globe Valve (Stop-Check) - Tail Guide Bar 13% Cr Stainless Steel / Disc and Disc Centre - CrMo Steel (ASTM A182-F11 Class 2)</v>
          </cell>
          <cell r="L97" t="str">
            <v>ASTM A182-F11 CL2</v>
          </cell>
          <cell r="M97">
            <v>0</v>
          </cell>
          <cell r="N97" t="str">
            <v>DRG348-010</v>
          </cell>
          <cell r="O97">
            <v>0</v>
          </cell>
          <cell r="P97">
            <v>0</v>
          </cell>
          <cell r="Q97">
            <v>0</v>
          </cell>
          <cell r="R97">
            <v>6</v>
          </cell>
          <cell r="S97">
            <v>6</v>
          </cell>
          <cell r="T97">
            <v>17244</v>
          </cell>
          <cell r="U97">
            <v>43089</v>
          </cell>
          <cell r="V97">
            <v>0</v>
          </cell>
          <cell r="W97" t="str">
            <v>COMPLETE</v>
          </cell>
          <cell r="X97">
            <v>252.6</v>
          </cell>
          <cell r="Y97">
            <v>0</v>
          </cell>
          <cell r="Z97" t="str">
            <v>GBP</v>
          </cell>
          <cell r="AA97">
            <v>0</v>
          </cell>
          <cell r="AB97">
            <v>43056</v>
          </cell>
          <cell r="AC97">
            <v>0</v>
          </cell>
          <cell r="AD97">
            <v>0</v>
          </cell>
          <cell r="AE97">
            <v>0</v>
          </cell>
          <cell r="AF97"/>
          <cell r="AG97"/>
          <cell r="AH97"/>
          <cell r="AW97">
            <v>0</v>
          </cell>
          <cell r="BG97">
            <v>6</v>
          </cell>
          <cell r="BH97">
            <v>1515.6</v>
          </cell>
          <cell r="BI97"/>
          <cell r="BJ97"/>
          <cell r="BK97" t="str">
            <v>FINISH</v>
          </cell>
          <cell r="BO97" t="str">
            <v>RR ORGING - 15.11.17</v>
          </cell>
          <cell r="BP97"/>
        </row>
        <row r="98">
          <cell r="A98">
            <v>180504</v>
          </cell>
          <cell r="B98" t="str">
            <v>VP-PO-17-00176</v>
          </cell>
          <cell r="C98">
            <v>42986</v>
          </cell>
          <cell r="D98">
            <v>42987</v>
          </cell>
          <cell r="E98">
            <v>43028</v>
          </cell>
          <cell r="F98">
            <v>43059</v>
          </cell>
          <cell r="G98">
            <v>0</v>
          </cell>
          <cell r="H98" t="str">
            <v>180504-2</v>
          </cell>
          <cell r="I98" t="str">
            <v>ValvePro Limited</v>
          </cell>
          <cell r="J98">
            <v>2</v>
          </cell>
          <cell r="K98" t="str">
            <v>DISC MACHINING</v>
          </cell>
          <cell r="L98" t="str">
            <v>ASTM A105</v>
          </cell>
          <cell r="M98">
            <v>0</v>
          </cell>
          <cell r="N98" t="str">
            <v>DRG348-007/DISC PRE MC-0</v>
          </cell>
          <cell r="O98">
            <v>0</v>
          </cell>
          <cell r="P98" t="str">
            <v>STEL.6</v>
          </cell>
          <cell r="Q98">
            <v>0</v>
          </cell>
          <cell r="R98">
            <v>6</v>
          </cell>
          <cell r="S98">
            <v>6</v>
          </cell>
          <cell r="T98">
            <v>17244</v>
          </cell>
          <cell r="U98">
            <v>43089</v>
          </cell>
          <cell r="V98">
            <v>0</v>
          </cell>
          <cell r="W98" t="str">
            <v>COMPLETE</v>
          </cell>
          <cell r="X98">
            <v>0</v>
          </cell>
          <cell r="Y98">
            <v>0</v>
          </cell>
          <cell r="Z98" t="str">
            <v>GBP</v>
          </cell>
          <cell r="AA98">
            <v>0</v>
          </cell>
          <cell r="AB98">
            <v>43056</v>
          </cell>
          <cell r="AC98">
            <v>0</v>
          </cell>
          <cell r="AD98">
            <v>0</v>
          </cell>
          <cell r="AE98">
            <v>0</v>
          </cell>
          <cell r="AF98"/>
          <cell r="AG98"/>
          <cell r="AH98"/>
          <cell r="AW98">
            <v>0</v>
          </cell>
          <cell r="BG98">
            <v>6</v>
          </cell>
          <cell r="BH98">
            <v>0</v>
          </cell>
          <cell r="BI98"/>
          <cell r="BJ98"/>
          <cell r="BK98" t="str">
            <v>FINISH</v>
          </cell>
          <cell r="BO98" t="str">
            <v>RR ORGING - 15.11.17</v>
          </cell>
          <cell r="BP98"/>
        </row>
        <row r="99">
          <cell r="A99">
            <v>180504</v>
          </cell>
          <cell r="B99" t="str">
            <v>VP-PO-17-00176</v>
          </cell>
          <cell r="C99">
            <v>42986</v>
          </cell>
          <cell r="D99">
            <v>42987</v>
          </cell>
          <cell r="E99">
            <v>43028</v>
          </cell>
          <cell r="F99">
            <v>43059</v>
          </cell>
          <cell r="G99">
            <v>0</v>
          </cell>
          <cell r="H99" t="str">
            <v>180504-2</v>
          </cell>
          <cell r="I99" t="str">
            <v>ValvePro Limited</v>
          </cell>
          <cell r="J99">
            <v>2</v>
          </cell>
          <cell r="K99" t="str">
            <v>TAIL GUIDE BAR</v>
          </cell>
          <cell r="L99" t="str">
            <v>A479-S41000 CL.1</v>
          </cell>
          <cell r="M99">
            <v>0</v>
          </cell>
          <cell r="N99" t="str">
            <v>DRG348-008</v>
          </cell>
          <cell r="O99">
            <v>0</v>
          </cell>
          <cell r="P99">
            <v>0</v>
          </cell>
          <cell r="Q99">
            <v>0</v>
          </cell>
          <cell r="R99">
            <v>6</v>
          </cell>
          <cell r="S99">
            <v>6</v>
          </cell>
          <cell r="T99">
            <v>17244</v>
          </cell>
          <cell r="U99">
            <v>43089</v>
          </cell>
          <cell r="V99">
            <v>0</v>
          </cell>
          <cell r="W99" t="str">
            <v>COMPLETE</v>
          </cell>
          <cell r="X99">
            <v>0</v>
          </cell>
          <cell r="Y99">
            <v>0</v>
          </cell>
          <cell r="Z99" t="str">
            <v>GBP</v>
          </cell>
          <cell r="AA99">
            <v>0</v>
          </cell>
          <cell r="AB99">
            <v>43056</v>
          </cell>
          <cell r="AC99">
            <v>0</v>
          </cell>
          <cell r="AD99">
            <v>0</v>
          </cell>
          <cell r="AE99">
            <v>0</v>
          </cell>
          <cell r="AF99"/>
          <cell r="AG99"/>
          <cell r="AH99"/>
          <cell r="AW99">
            <v>0</v>
          </cell>
          <cell r="BG99">
            <v>6</v>
          </cell>
          <cell r="BH99">
            <v>0</v>
          </cell>
          <cell r="BI99"/>
          <cell r="BJ99"/>
          <cell r="BK99" t="str">
            <v>FINISH</v>
          </cell>
          <cell r="BO99" t="str">
            <v>RR ORGING - 15.11.17</v>
          </cell>
          <cell r="BP99"/>
        </row>
        <row r="100">
          <cell r="A100">
            <v>180504</v>
          </cell>
          <cell r="B100" t="str">
            <v>VP-PO-17-00176</v>
          </cell>
          <cell r="C100">
            <v>42986</v>
          </cell>
          <cell r="D100">
            <v>42987</v>
          </cell>
          <cell r="E100">
            <v>43028</v>
          </cell>
          <cell r="F100">
            <v>43059</v>
          </cell>
          <cell r="G100">
            <v>0</v>
          </cell>
          <cell r="H100" t="str">
            <v>180504-2</v>
          </cell>
          <cell r="I100" t="str">
            <v>ValvePro Limited</v>
          </cell>
          <cell r="J100">
            <v>2</v>
          </cell>
          <cell r="K100" t="str">
            <v>DISC CENTRE</v>
          </cell>
          <cell r="L100" t="str">
            <v>ASTM A182-F11 CL2</v>
          </cell>
          <cell r="M100">
            <v>0</v>
          </cell>
          <cell r="N100" t="str">
            <v>DRG348-009</v>
          </cell>
          <cell r="O100">
            <v>0</v>
          </cell>
          <cell r="P100">
            <v>0</v>
          </cell>
          <cell r="Q100">
            <v>0</v>
          </cell>
          <cell r="R100">
            <v>6</v>
          </cell>
          <cell r="S100">
            <v>6</v>
          </cell>
          <cell r="T100">
            <v>17244</v>
          </cell>
          <cell r="U100">
            <v>43089</v>
          </cell>
          <cell r="V100">
            <v>0</v>
          </cell>
          <cell r="W100" t="str">
            <v>COMPLETE</v>
          </cell>
          <cell r="X100">
            <v>0</v>
          </cell>
          <cell r="Y100">
            <v>0</v>
          </cell>
          <cell r="Z100" t="str">
            <v>GBP</v>
          </cell>
          <cell r="AA100">
            <v>0</v>
          </cell>
          <cell r="AB100">
            <v>43056</v>
          </cell>
          <cell r="AC100">
            <v>0</v>
          </cell>
          <cell r="AD100">
            <v>0</v>
          </cell>
          <cell r="AE100">
            <v>0</v>
          </cell>
          <cell r="AF100"/>
          <cell r="AG100"/>
          <cell r="AH100"/>
          <cell r="AW100">
            <v>0</v>
          </cell>
          <cell r="BG100">
            <v>6</v>
          </cell>
          <cell r="BH100">
            <v>0</v>
          </cell>
          <cell r="BI100"/>
          <cell r="BJ100"/>
          <cell r="BK100" t="str">
            <v>FINISH</v>
          </cell>
          <cell r="BO100" t="str">
            <v>RR ORGING - 15.11.17</v>
          </cell>
          <cell r="BP100"/>
        </row>
        <row r="101">
          <cell r="A101">
            <v>180513</v>
          </cell>
          <cell r="B101">
            <v>2033091</v>
          </cell>
          <cell r="C101">
            <v>43018</v>
          </cell>
          <cell r="D101">
            <v>43019</v>
          </cell>
          <cell r="E101">
            <v>43069</v>
          </cell>
          <cell r="F101">
            <v>43084</v>
          </cell>
          <cell r="G101">
            <v>0</v>
          </cell>
          <cell r="H101" t="str">
            <v>180513-1</v>
          </cell>
          <cell r="I101" t="str">
            <v>WVC USA</v>
          </cell>
          <cell r="J101">
            <v>1</v>
          </cell>
          <cell r="K101" t="str">
            <v>ANTI-ROTATION FULL, SQ</v>
          </cell>
          <cell r="L101" t="str">
            <v>SAE 1018</v>
          </cell>
          <cell r="M101" t="str">
            <v>33113624S001</v>
          </cell>
          <cell r="N101" t="str">
            <v>33113-624</v>
          </cell>
          <cell r="O101">
            <v>0</v>
          </cell>
          <cell r="P101">
            <v>0</v>
          </cell>
          <cell r="Q101">
            <v>0</v>
          </cell>
          <cell r="R101">
            <v>8</v>
          </cell>
          <cell r="S101">
            <v>8</v>
          </cell>
          <cell r="T101" t="str">
            <v>CANCELLED</v>
          </cell>
          <cell r="U101">
            <v>0</v>
          </cell>
          <cell r="V101">
            <v>0</v>
          </cell>
          <cell r="W101" t="str">
            <v>COMPLETE</v>
          </cell>
          <cell r="X101">
            <v>98</v>
          </cell>
          <cell r="Y101">
            <v>0</v>
          </cell>
          <cell r="Z101" t="str">
            <v>USD</v>
          </cell>
          <cell r="AA101">
            <v>0</v>
          </cell>
          <cell r="AB101">
            <v>43081</v>
          </cell>
          <cell r="AC101">
            <v>0</v>
          </cell>
          <cell r="AD101">
            <v>0</v>
          </cell>
          <cell r="AE101">
            <v>0</v>
          </cell>
          <cell r="AF101"/>
          <cell r="AG101"/>
          <cell r="AH101"/>
          <cell r="AW101">
            <v>0</v>
          </cell>
          <cell r="BG101"/>
          <cell r="BH101">
            <v>0</v>
          </cell>
          <cell r="BI101"/>
          <cell r="BJ101"/>
          <cell r="BK101"/>
          <cell r="BO101"/>
          <cell r="BP101"/>
        </row>
        <row r="102">
          <cell r="A102">
            <v>180513</v>
          </cell>
          <cell r="B102">
            <v>2033091</v>
          </cell>
          <cell r="C102">
            <v>43018</v>
          </cell>
          <cell r="D102">
            <v>43019</v>
          </cell>
          <cell r="E102">
            <v>43069</v>
          </cell>
          <cell r="F102">
            <v>43084</v>
          </cell>
          <cell r="G102">
            <v>0</v>
          </cell>
          <cell r="H102" t="str">
            <v>180513-2</v>
          </cell>
          <cell r="I102" t="str">
            <v>WVC USA</v>
          </cell>
          <cell r="J102">
            <v>2</v>
          </cell>
          <cell r="K102" t="str">
            <v>TOP PLATE, PDGV20-600/900,FA16</v>
          </cell>
          <cell r="L102" t="str">
            <v>A36</v>
          </cell>
          <cell r="M102" t="str">
            <v>35435421S001</v>
          </cell>
          <cell r="N102" t="str">
            <v>35435-421</v>
          </cell>
          <cell r="O102">
            <v>1</v>
          </cell>
          <cell r="P102">
            <v>0</v>
          </cell>
          <cell r="Q102">
            <v>0</v>
          </cell>
          <cell r="R102">
            <v>2</v>
          </cell>
          <cell r="S102">
            <v>2</v>
          </cell>
          <cell r="T102" t="str">
            <v>CANCELLED</v>
          </cell>
          <cell r="U102">
            <v>0</v>
          </cell>
          <cell r="V102">
            <v>0</v>
          </cell>
          <cell r="W102" t="str">
            <v>COMPLETE</v>
          </cell>
          <cell r="X102">
            <v>2414</v>
          </cell>
          <cell r="Y102">
            <v>0</v>
          </cell>
          <cell r="Z102" t="str">
            <v>USD</v>
          </cell>
          <cell r="AA102">
            <v>0</v>
          </cell>
          <cell r="AB102">
            <v>43081</v>
          </cell>
          <cell r="AC102">
            <v>0</v>
          </cell>
          <cell r="AD102">
            <v>0</v>
          </cell>
          <cell r="AE102">
            <v>0</v>
          </cell>
          <cell r="AF102"/>
          <cell r="AG102"/>
          <cell r="AH102"/>
          <cell r="AW102">
            <v>0</v>
          </cell>
          <cell r="BG102"/>
          <cell r="BH102">
            <v>0</v>
          </cell>
          <cell r="BI102"/>
          <cell r="BJ102"/>
          <cell r="BK102"/>
          <cell r="BO102"/>
          <cell r="BP102"/>
        </row>
        <row r="103">
          <cell r="A103">
            <v>180480</v>
          </cell>
          <cell r="B103">
            <v>2032979</v>
          </cell>
          <cell r="C103">
            <v>43033</v>
          </cell>
          <cell r="D103">
            <v>43033</v>
          </cell>
          <cell r="E103">
            <v>43069</v>
          </cell>
          <cell r="F103">
            <v>43054</v>
          </cell>
          <cell r="G103">
            <v>0</v>
          </cell>
          <cell r="H103" t="str">
            <v>180480-11</v>
          </cell>
          <cell r="I103" t="str">
            <v>WVC USA</v>
          </cell>
          <cell r="J103">
            <v>11</v>
          </cell>
          <cell r="K103" t="str">
            <v>CANCELLATION CHARGE</v>
          </cell>
          <cell r="L103" t="str">
            <v>-</v>
          </cell>
          <cell r="M103" t="str">
            <v>-</v>
          </cell>
          <cell r="N103" t="str">
            <v>-</v>
          </cell>
          <cell r="O103" t="str">
            <v>-</v>
          </cell>
          <cell r="P103">
            <v>0</v>
          </cell>
          <cell r="Q103">
            <v>0</v>
          </cell>
          <cell r="R103">
            <v>4</v>
          </cell>
          <cell r="S103">
            <v>4</v>
          </cell>
          <cell r="T103">
            <v>17194</v>
          </cell>
          <cell r="U103">
            <v>43039</v>
          </cell>
          <cell r="V103">
            <v>0</v>
          </cell>
          <cell r="W103" t="str">
            <v>COMPLETE</v>
          </cell>
          <cell r="X103">
            <v>127.24</v>
          </cell>
          <cell r="Y103">
            <v>0</v>
          </cell>
          <cell r="Z103" t="str">
            <v>USD</v>
          </cell>
          <cell r="AA103">
            <v>0</v>
          </cell>
          <cell r="AB103">
            <v>43051</v>
          </cell>
          <cell r="AC103">
            <v>0</v>
          </cell>
          <cell r="AD103">
            <v>0</v>
          </cell>
          <cell r="AE103">
            <v>0</v>
          </cell>
          <cell r="AF103"/>
          <cell r="AG103"/>
          <cell r="AH103"/>
          <cell r="AW103">
            <v>0</v>
          </cell>
          <cell r="BG103">
            <v>1</v>
          </cell>
          <cell r="BH103">
            <v>127.24</v>
          </cell>
          <cell r="BI103"/>
          <cell r="BJ103"/>
          <cell r="BK103"/>
          <cell r="BO103"/>
          <cell r="BP103"/>
        </row>
        <row r="104">
          <cell r="A104">
            <v>180554</v>
          </cell>
          <cell r="B104">
            <v>2033208</v>
          </cell>
          <cell r="C104">
            <v>43031</v>
          </cell>
          <cell r="D104">
            <v>43032</v>
          </cell>
          <cell r="E104">
            <v>43069</v>
          </cell>
          <cell r="F104">
            <v>43094</v>
          </cell>
          <cell r="G104">
            <v>0</v>
          </cell>
          <cell r="H104" t="str">
            <v>180554-1</v>
          </cell>
          <cell r="I104" t="str">
            <v>WVC USA</v>
          </cell>
          <cell r="J104">
            <v>1</v>
          </cell>
          <cell r="K104" t="str">
            <v>SEAT RING 6-1500 PDGV</v>
          </cell>
          <cell r="L104" t="str">
            <v>A516 70</v>
          </cell>
          <cell r="M104" t="str">
            <v>32331706S002</v>
          </cell>
          <cell r="N104" t="str">
            <v>32331-706B</v>
          </cell>
          <cell r="O104">
            <v>4</v>
          </cell>
          <cell r="P104" t="str">
            <v>STEL.6</v>
          </cell>
          <cell r="Q104">
            <v>0</v>
          </cell>
          <cell r="R104">
            <v>2</v>
          </cell>
          <cell r="S104">
            <v>2</v>
          </cell>
          <cell r="T104">
            <v>17267</v>
          </cell>
          <cell r="U104">
            <v>43116</v>
          </cell>
          <cell r="V104">
            <v>0</v>
          </cell>
          <cell r="W104" t="str">
            <v>COMPLETE</v>
          </cell>
          <cell r="X104">
            <v>135.94</v>
          </cell>
          <cell r="Y104">
            <v>0</v>
          </cell>
          <cell r="Z104" t="str">
            <v>USD</v>
          </cell>
          <cell r="AA104">
            <v>0</v>
          </cell>
          <cell r="AB104">
            <v>43091</v>
          </cell>
          <cell r="AC104">
            <v>0</v>
          </cell>
          <cell r="AD104">
            <v>0</v>
          </cell>
          <cell r="AE104">
            <v>0</v>
          </cell>
          <cell r="AF104">
            <v>146</v>
          </cell>
          <cell r="AG104">
            <v>117.6</v>
          </cell>
          <cell r="AH104">
            <v>15.87</v>
          </cell>
          <cell r="AW104">
            <v>0</v>
          </cell>
          <cell r="BG104">
            <v>2</v>
          </cell>
          <cell r="BH104">
            <v>271.88</v>
          </cell>
          <cell r="BI104"/>
          <cell r="BJ104">
            <v>2</v>
          </cell>
          <cell r="BK104" t="str">
            <v>FINISH</v>
          </cell>
          <cell r="BL104" t="str">
            <v>BASU</v>
          </cell>
          <cell r="BM104"/>
          <cell r="BN104"/>
          <cell r="BO104"/>
          <cell r="BP104"/>
        </row>
        <row r="105">
          <cell r="A105">
            <v>180555</v>
          </cell>
          <cell r="B105">
            <v>2033207</v>
          </cell>
          <cell r="C105">
            <v>43031</v>
          </cell>
          <cell r="D105">
            <v>43032</v>
          </cell>
          <cell r="E105">
            <v>43069</v>
          </cell>
          <cell r="F105">
            <v>43094</v>
          </cell>
          <cell r="G105">
            <v>0</v>
          </cell>
          <cell r="H105" t="str">
            <v>180555-1</v>
          </cell>
          <cell r="I105" t="str">
            <v>WVC USA</v>
          </cell>
          <cell r="J105">
            <v>1</v>
          </cell>
          <cell r="K105" t="str">
            <v>REQUIRES PT OF HF</v>
          </cell>
          <cell r="L105" t="str">
            <v>A675 70</v>
          </cell>
          <cell r="M105" t="str">
            <v>32183503S001</v>
          </cell>
          <cell r="N105" t="str">
            <v>32183-503</v>
          </cell>
          <cell r="O105">
            <v>1</v>
          </cell>
          <cell r="P105" t="str">
            <v>STEL.21</v>
          </cell>
          <cell r="Q105">
            <v>0</v>
          </cell>
          <cell r="R105">
            <v>1</v>
          </cell>
          <cell r="S105">
            <v>1</v>
          </cell>
          <cell r="T105">
            <v>17267</v>
          </cell>
          <cell r="U105">
            <v>43116</v>
          </cell>
          <cell r="V105">
            <v>0</v>
          </cell>
          <cell r="W105" t="str">
            <v>COMPLETE</v>
          </cell>
          <cell r="X105">
            <v>433.1</v>
          </cell>
          <cell r="Y105">
            <v>0</v>
          </cell>
          <cell r="Z105" t="str">
            <v>USD</v>
          </cell>
          <cell r="AA105">
            <v>0</v>
          </cell>
          <cell r="AB105">
            <v>43091</v>
          </cell>
          <cell r="AC105">
            <v>0</v>
          </cell>
          <cell r="AD105">
            <v>0</v>
          </cell>
          <cell r="AE105">
            <v>0</v>
          </cell>
          <cell r="AF105">
            <v>136.398</v>
          </cell>
          <cell r="AG105"/>
          <cell r="AH105">
            <v>123.95199999999998</v>
          </cell>
          <cell r="AW105">
            <v>0</v>
          </cell>
          <cell r="BG105">
            <v>1</v>
          </cell>
          <cell r="BH105">
            <v>433.1</v>
          </cell>
          <cell r="BI105"/>
          <cell r="BJ105">
            <v>1</v>
          </cell>
          <cell r="BK105" t="str">
            <v>FINISH</v>
          </cell>
          <cell r="BL105"/>
          <cell r="BM105"/>
          <cell r="BN105" t="str">
            <v>ALTRA TECH</v>
          </cell>
          <cell r="BO105">
            <v>43085</v>
          </cell>
          <cell r="BP105">
            <v>43087</v>
          </cell>
        </row>
        <row r="106">
          <cell r="A106">
            <v>180555</v>
          </cell>
          <cell r="B106">
            <v>2033207</v>
          </cell>
          <cell r="C106">
            <v>43031</v>
          </cell>
          <cell r="D106">
            <v>43032</v>
          </cell>
          <cell r="E106">
            <v>43069</v>
          </cell>
          <cell r="F106">
            <v>43094</v>
          </cell>
          <cell r="G106">
            <v>0</v>
          </cell>
          <cell r="H106" t="str">
            <v>180555-2</v>
          </cell>
          <cell r="I106" t="str">
            <v>WVC USA</v>
          </cell>
          <cell r="J106">
            <v>2</v>
          </cell>
          <cell r="K106" t="str">
            <v>STEM &amp; CAR. RING 3&amp;4-900 PDGV</v>
          </cell>
          <cell r="L106" t="str">
            <v>A516 70/A564-630</v>
          </cell>
          <cell r="M106" t="str">
            <v>43531602S001</v>
          </cell>
          <cell r="N106" t="str">
            <v>43531-602</v>
          </cell>
          <cell r="O106">
            <v>0</v>
          </cell>
          <cell r="P106">
            <v>0</v>
          </cell>
          <cell r="Q106">
            <v>0</v>
          </cell>
          <cell r="R106">
            <v>1</v>
          </cell>
          <cell r="S106">
            <v>1</v>
          </cell>
          <cell r="T106">
            <v>17267</v>
          </cell>
          <cell r="U106">
            <v>43116</v>
          </cell>
          <cell r="V106">
            <v>0</v>
          </cell>
          <cell r="W106" t="str">
            <v>COMPLETE</v>
          </cell>
          <cell r="X106">
            <v>155.80000000000001</v>
          </cell>
          <cell r="Y106">
            <v>0</v>
          </cell>
          <cell r="Z106" t="str">
            <v>USD</v>
          </cell>
          <cell r="AA106">
            <v>0</v>
          </cell>
          <cell r="AB106">
            <v>43091</v>
          </cell>
          <cell r="AC106">
            <v>0</v>
          </cell>
          <cell r="AD106">
            <v>0</v>
          </cell>
          <cell r="AE106">
            <v>0</v>
          </cell>
          <cell r="AF106"/>
          <cell r="AG106"/>
          <cell r="AH106"/>
          <cell r="AW106">
            <v>0</v>
          </cell>
          <cell r="BG106">
            <v>1</v>
          </cell>
          <cell r="BH106">
            <v>155.80000000000001</v>
          </cell>
          <cell r="BI106"/>
          <cell r="BJ106">
            <v>1</v>
          </cell>
          <cell r="BK106" t="str">
            <v>FINISH</v>
          </cell>
          <cell r="BL106"/>
          <cell r="BM106"/>
          <cell r="BN106"/>
          <cell r="BO106"/>
          <cell r="BP106"/>
        </row>
        <row r="107">
          <cell r="A107">
            <v>180555</v>
          </cell>
          <cell r="B107">
            <v>2033207</v>
          </cell>
          <cell r="C107">
            <v>43031</v>
          </cell>
          <cell r="D107">
            <v>43032</v>
          </cell>
          <cell r="E107">
            <v>43069</v>
          </cell>
          <cell r="F107">
            <v>43094</v>
          </cell>
          <cell r="G107">
            <v>0</v>
          </cell>
          <cell r="H107" t="str">
            <v>180555-2</v>
          </cell>
          <cell r="I107" t="str">
            <v>WVC USA</v>
          </cell>
          <cell r="J107">
            <v>2</v>
          </cell>
          <cell r="K107" t="str">
            <v>CARRIER RING 3&amp;4-900</v>
          </cell>
          <cell r="L107" t="str">
            <v>A516 70</v>
          </cell>
          <cell r="M107" t="str">
            <v>32591022S001</v>
          </cell>
          <cell r="N107" t="str">
            <v>32591-022C</v>
          </cell>
          <cell r="O107">
            <v>0</v>
          </cell>
          <cell r="P107">
            <v>0</v>
          </cell>
          <cell r="Q107">
            <v>0</v>
          </cell>
          <cell r="R107">
            <v>1</v>
          </cell>
          <cell r="S107">
            <v>1</v>
          </cell>
          <cell r="T107">
            <v>17267</v>
          </cell>
          <cell r="U107">
            <v>43116</v>
          </cell>
          <cell r="V107">
            <v>0</v>
          </cell>
          <cell r="W107" t="str">
            <v>COMPLETE</v>
          </cell>
          <cell r="X107">
            <v>0</v>
          </cell>
          <cell r="Y107">
            <v>0</v>
          </cell>
          <cell r="Z107" t="str">
            <v>USD</v>
          </cell>
          <cell r="AA107">
            <v>0</v>
          </cell>
          <cell r="AB107">
            <v>43091</v>
          </cell>
          <cell r="AC107">
            <v>0</v>
          </cell>
          <cell r="AD107">
            <v>0</v>
          </cell>
          <cell r="AE107">
            <v>0</v>
          </cell>
          <cell r="AF107" t="str">
            <v>DRG</v>
          </cell>
          <cell r="AG107"/>
          <cell r="AH107"/>
          <cell r="AW107">
            <v>0</v>
          </cell>
          <cell r="BG107">
            <v>1</v>
          </cell>
          <cell r="BH107">
            <v>0</v>
          </cell>
          <cell r="BI107"/>
          <cell r="BJ107">
            <v>1</v>
          </cell>
          <cell r="BK107" t="str">
            <v>FINISH</v>
          </cell>
          <cell r="BL107"/>
          <cell r="BM107"/>
          <cell r="BN107" t="str">
            <v>SAMINA</v>
          </cell>
          <cell r="BO107">
            <v>43085</v>
          </cell>
          <cell r="BP107">
            <v>43087</v>
          </cell>
        </row>
        <row r="108">
          <cell r="A108">
            <v>180555</v>
          </cell>
          <cell r="B108">
            <v>2033207</v>
          </cell>
          <cell r="C108">
            <v>43031</v>
          </cell>
          <cell r="D108">
            <v>43032</v>
          </cell>
          <cell r="E108">
            <v>43069</v>
          </cell>
          <cell r="F108">
            <v>43094</v>
          </cell>
          <cell r="G108">
            <v>0</v>
          </cell>
          <cell r="H108" t="str">
            <v>180555-2</v>
          </cell>
          <cell r="I108" t="str">
            <v>WVC USA</v>
          </cell>
          <cell r="J108">
            <v>2</v>
          </cell>
          <cell r="K108" t="str">
            <v>STEM &amp; BKSEAT PDGV 3 4-900</v>
          </cell>
          <cell r="L108" t="str">
            <v>A564-630 H1075</v>
          </cell>
          <cell r="M108" t="str">
            <v>32447949S001</v>
          </cell>
          <cell r="N108" t="str">
            <v>32447-949</v>
          </cell>
          <cell r="O108">
            <v>0</v>
          </cell>
          <cell r="P108">
            <v>0</v>
          </cell>
          <cell r="Q108">
            <v>0</v>
          </cell>
          <cell r="R108">
            <v>1</v>
          </cell>
          <cell r="S108">
            <v>1</v>
          </cell>
          <cell r="T108">
            <v>17267</v>
          </cell>
          <cell r="U108">
            <v>43116</v>
          </cell>
          <cell r="V108">
            <v>0</v>
          </cell>
          <cell r="W108" t="str">
            <v>COMPLETE</v>
          </cell>
          <cell r="X108">
            <v>0</v>
          </cell>
          <cell r="Y108">
            <v>0</v>
          </cell>
          <cell r="Z108" t="str">
            <v>USD</v>
          </cell>
          <cell r="AA108">
            <v>0</v>
          </cell>
          <cell r="AB108">
            <v>43091</v>
          </cell>
          <cell r="AC108">
            <v>0</v>
          </cell>
          <cell r="AD108">
            <v>0</v>
          </cell>
          <cell r="AE108">
            <v>0</v>
          </cell>
          <cell r="AF108">
            <v>30.22</v>
          </cell>
          <cell r="AG108"/>
          <cell r="AH108">
            <v>362.4</v>
          </cell>
          <cell r="AW108">
            <v>0</v>
          </cell>
          <cell r="BG108">
            <v>1</v>
          </cell>
          <cell r="BH108">
            <v>0</v>
          </cell>
          <cell r="BI108"/>
          <cell r="BJ108">
            <v>1</v>
          </cell>
          <cell r="BK108" t="str">
            <v>FINISH</v>
          </cell>
          <cell r="BL108"/>
          <cell r="BM108"/>
          <cell r="BN108" t="str">
            <v>ANANYA</v>
          </cell>
          <cell r="BO108">
            <v>43082</v>
          </cell>
          <cell r="BP108">
            <v>43082</v>
          </cell>
        </row>
        <row r="109">
          <cell r="A109">
            <v>180555</v>
          </cell>
          <cell r="B109">
            <v>2033207</v>
          </cell>
          <cell r="C109">
            <v>43031</v>
          </cell>
          <cell r="D109">
            <v>43032</v>
          </cell>
          <cell r="E109">
            <v>43069</v>
          </cell>
          <cell r="F109">
            <v>43094</v>
          </cell>
          <cell r="G109">
            <v>0</v>
          </cell>
          <cell r="H109" t="str">
            <v>180555-2</v>
          </cell>
          <cell r="I109" t="str">
            <v>WVC USA</v>
          </cell>
          <cell r="J109">
            <v>2</v>
          </cell>
          <cell r="K109" t="str">
            <v>PULLOUT DOWEL 1/4X1.0</v>
          </cell>
          <cell r="L109" t="str">
            <v>SS STANDARD</v>
          </cell>
          <cell r="M109" t="str">
            <v>21137041S001</v>
          </cell>
          <cell r="N109" t="str">
            <v>1/4DIAX1.0LG</v>
          </cell>
          <cell r="O109" t="str">
            <v>-</v>
          </cell>
          <cell r="P109">
            <v>0</v>
          </cell>
          <cell r="Q109">
            <v>0</v>
          </cell>
          <cell r="R109">
            <v>1</v>
          </cell>
          <cell r="S109">
            <v>1</v>
          </cell>
          <cell r="T109">
            <v>17267</v>
          </cell>
          <cell r="U109">
            <v>43116</v>
          </cell>
          <cell r="V109">
            <v>0</v>
          </cell>
          <cell r="W109" t="str">
            <v>COMPLETE</v>
          </cell>
          <cell r="X109">
            <v>0</v>
          </cell>
          <cell r="Y109">
            <v>0</v>
          </cell>
          <cell r="Z109" t="str">
            <v>USD</v>
          </cell>
          <cell r="AA109">
            <v>0</v>
          </cell>
          <cell r="AB109">
            <v>43091</v>
          </cell>
          <cell r="AC109">
            <v>0</v>
          </cell>
          <cell r="AD109">
            <v>0</v>
          </cell>
          <cell r="AE109">
            <v>0</v>
          </cell>
          <cell r="AF109">
            <v>6.35</v>
          </cell>
          <cell r="AG109"/>
          <cell r="AH109">
            <v>25.4</v>
          </cell>
          <cell r="AW109">
            <v>0</v>
          </cell>
          <cell r="BG109">
            <v>1</v>
          </cell>
          <cell r="BH109">
            <v>0</v>
          </cell>
          <cell r="BI109"/>
          <cell r="BJ109">
            <v>1</v>
          </cell>
          <cell r="BK109" t="str">
            <v>FINISH</v>
          </cell>
          <cell r="BL109"/>
          <cell r="BM109"/>
          <cell r="BN109"/>
          <cell r="BO109"/>
          <cell r="BP109"/>
        </row>
        <row r="110">
          <cell r="A110">
            <v>180555</v>
          </cell>
          <cell r="B110">
            <v>2033207</v>
          </cell>
          <cell r="C110">
            <v>43031</v>
          </cell>
          <cell r="D110">
            <v>43032</v>
          </cell>
          <cell r="E110">
            <v>43069</v>
          </cell>
          <cell r="F110">
            <v>43094</v>
          </cell>
          <cell r="G110">
            <v>0</v>
          </cell>
          <cell r="H110" t="str">
            <v>180555-3</v>
          </cell>
          <cell r="I110" t="str">
            <v>WVC USA</v>
          </cell>
          <cell r="J110">
            <v>3</v>
          </cell>
          <cell r="K110" t="str">
            <v>STEM&amp;CARR.RING 6-600</v>
          </cell>
          <cell r="L110" t="str">
            <v>A516 70/A564-630</v>
          </cell>
          <cell r="M110" t="str">
            <v>43532001S001</v>
          </cell>
          <cell r="N110" t="str">
            <v>43532-001</v>
          </cell>
          <cell r="O110">
            <v>0</v>
          </cell>
          <cell r="P110">
            <v>0</v>
          </cell>
          <cell r="Q110">
            <v>0</v>
          </cell>
          <cell r="R110">
            <v>1</v>
          </cell>
          <cell r="S110">
            <v>1</v>
          </cell>
          <cell r="T110">
            <v>17267</v>
          </cell>
          <cell r="U110">
            <v>43116</v>
          </cell>
          <cell r="V110">
            <v>0</v>
          </cell>
          <cell r="W110" t="str">
            <v>COMPLETE</v>
          </cell>
          <cell r="X110">
            <v>232.39</v>
          </cell>
          <cell r="Y110">
            <v>0</v>
          </cell>
          <cell r="Z110" t="str">
            <v>USD</v>
          </cell>
          <cell r="AA110">
            <v>0</v>
          </cell>
          <cell r="AB110">
            <v>43091</v>
          </cell>
          <cell r="AC110">
            <v>0</v>
          </cell>
          <cell r="AD110">
            <v>0</v>
          </cell>
          <cell r="AE110">
            <v>0</v>
          </cell>
          <cell r="AF110"/>
          <cell r="AG110"/>
          <cell r="AH110"/>
          <cell r="AW110">
            <v>0</v>
          </cell>
          <cell r="BG110">
            <v>1</v>
          </cell>
          <cell r="BH110">
            <v>232.39</v>
          </cell>
          <cell r="BI110"/>
          <cell r="BJ110">
            <v>1</v>
          </cell>
          <cell r="BK110" t="str">
            <v>FINISH</v>
          </cell>
          <cell r="BL110"/>
          <cell r="BM110"/>
          <cell r="BN110"/>
          <cell r="BO110"/>
          <cell r="BP110"/>
        </row>
        <row r="111">
          <cell r="A111">
            <v>180555</v>
          </cell>
          <cell r="B111">
            <v>2033207</v>
          </cell>
          <cell r="C111">
            <v>43031</v>
          </cell>
          <cell r="D111">
            <v>43032</v>
          </cell>
          <cell r="E111">
            <v>43069</v>
          </cell>
          <cell r="F111">
            <v>43094</v>
          </cell>
          <cell r="G111">
            <v>0</v>
          </cell>
          <cell r="H111" t="str">
            <v>180555-3</v>
          </cell>
          <cell r="I111" t="str">
            <v>WVC USA</v>
          </cell>
          <cell r="J111">
            <v>3</v>
          </cell>
          <cell r="K111" t="str">
            <v>CARRIER RING 6-1500</v>
          </cell>
          <cell r="L111" t="str">
            <v>A516 70</v>
          </cell>
          <cell r="M111" t="str">
            <v>32591009S002</v>
          </cell>
          <cell r="N111" t="str">
            <v>32591-009C</v>
          </cell>
          <cell r="O111">
            <v>0</v>
          </cell>
          <cell r="P111">
            <v>0</v>
          </cell>
          <cell r="Q111">
            <v>0</v>
          </cell>
          <cell r="R111">
            <v>1</v>
          </cell>
          <cell r="S111">
            <v>1</v>
          </cell>
          <cell r="T111">
            <v>17267</v>
          </cell>
          <cell r="U111">
            <v>43116</v>
          </cell>
          <cell r="V111">
            <v>0</v>
          </cell>
          <cell r="W111" t="str">
            <v>COMPLETE</v>
          </cell>
          <cell r="X111">
            <v>0</v>
          </cell>
          <cell r="Y111">
            <v>0</v>
          </cell>
          <cell r="Z111" t="str">
            <v>USD</v>
          </cell>
          <cell r="AA111">
            <v>0</v>
          </cell>
          <cell r="AB111">
            <v>43091</v>
          </cell>
          <cell r="AC111">
            <v>0</v>
          </cell>
          <cell r="AD111">
            <v>0</v>
          </cell>
          <cell r="AE111">
            <v>0</v>
          </cell>
          <cell r="AF111"/>
          <cell r="AG111"/>
          <cell r="AH111"/>
          <cell r="AW111">
            <v>0</v>
          </cell>
          <cell r="BG111">
            <v>1</v>
          </cell>
          <cell r="BH111">
            <v>0</v>
          </cell>
          <cell r="BI111"/>
          <cell r="BJ111">
            <v>1</v>
          </cell>
          <cell r="BK111" t="str">
            <v>FINISH</v>
          </cell>
          <cell r="BL111"/>
          <cell r="BM111"/>
          <cell r="BN111" t="str">
            <v>SAMINA</v>
          </cell>
          <cell r="BO111">
            <v>43085</v>
          </cell>
          <cell r="BP111">
            <v>43087</v>
          </cell>
        </row>
        <row r="112">
          <cell r="A112">
            <v>180555</v>
          </cell>
          <cell r="B112">
            <v>2033207</v>
          </cell>
          <cell r="C112">
            <v>43031</v>
          </cell>
          <cell r="D112">
            <v>43032</v>
          </cell>
          <cell r="E112">
            <v>43069</v>
          </cell>
          <cell r="F112">
            <v>43094</v>
          </cell>
          <cell r="G112">
            <v>0</v>
          </cell>
          <cell r="H112" t="str">
            <v>180555-3</v>
          </cell>
          <cell r="I112" t="str">
            <v>WVC USA</v>
          </cell>
          <cell r="J112">
            <v>3</v>
          </cell>
          <cell r="K112" t="str">
            <v>STEM &amp; BKSEAT PDGV 6-600 SPL</v>
          </cell>
          <cell r="L112" t="str">
            <v>A564-630 H1075</v>
          </cell>
          <cell r="M112" t="str">
            <v>32447947S001</v>
          </cell>
          <cell r="N112" t="str">
            <v>32447-947</v>
          </cell>
          <cell r="O112">
            <v>0</v>
          </cell>
          <cell r="P112">
            <v>0</v>
          </cell>
          <cell r="Q112">
            <v>0</v>
          </cell>
          <cell r="R112">
            <v>1</v>
          </cell>
          <cell r="S112">
            <v>1</v>
          </cell>
          <cell r="T112">
            <v>17267</v>
          </cell>
          <cell r="U112">
            <v>43116</v>
          </cell>
          <cell r="V112">
            <v>0</v>
          </cell>
          <cell r="W112" t="str">
            <v>COMPLETE</v>
          </cell>
          <cell r="X112">
            <v>0</v>
          </cell>
          <cell r="Y112">
            <v>0</v>
          </cell>
          <cell r="Z112" t="str">
            <v>USD</v>
          </cell>
          <cell r="AA112">
            <v>0</v>
          </cell>
          <cell r="AB112">
            <v>43091</v>
          </cell>
          <cell r="AC112">
            <v>0</v>
          </cell>
          <cell r="AD112">
            <v>0</v>
          </cell>
          <cell r="AE112">
            <v>0</v>
          </cell>
          <cell r="AF112">
            <v>47.75</v>
          </cell>
          <cell r="AG112"/>
          <cell r="AH112">
            <v>500</v>
          </cell>
          <cell r="AW112">
            <v>0</v>
          </cell>
          <cell r="BG112">
            <v>1</v>
          </cell>
          <cell r="BH112">
            <v>0</v>
          </cell>
          <cell r="BI112"/>
          <cell r="BJ112">
            <v>1</v>
          </cell>
          <cell r="BK112" t="str">
            <v>FINISH</v>
          </cell>
          <cell r="BL112"/>
          <cell r="BM112"/>
          <cell r="BN112" t="str">
            <v>ANANYA</v>
          </cell>
          <cell r="BO112">
            <v>43082</v>
          </cell>
          <cell r="BP112">
            <v>43082</v>
          </cell>
        </row>
        <row r="113">
          <cell r="A113">
            <v>180555</v>
          </cell>
          <cell r="B113">
            <v>2033207</v>
          </cell>
          <cell r="C113">
            <v>43031</v>
          </cell>
          <cell r="D113">
            <v>43032</v>
          </cell>
          <cell r="E113">
            <v>43069</v>
          </cell>
          <cell r="F113">
            <v>43094</v>
          </cell>
          <cell r="G113">
            <v>0</v>
          </cell>
          <cell r="H113" t="str">
            <v>180555-3</v>
          </cell>
          <cell r="I113" t="str">
            <v>WVC USA</v>
          </cell>
          <cell r="J113">
            <v>3</v>
          </cell>
          <cell r="K113" t="str">
            <v>PULLOUT DOWEL1/4X3/4SST</v>
          </cell>
          <cell r="L113" t="str">
            <v>SS STANDARD</v>
          </cell>
          <cell r="M113" t="str">
            <v>21137239S001</v>
          </cell>
          <cell r="N113" t="str">
            <v>1/4DIAX3/4LG</v>
          </cell>
          <cell r="O113" t="str">
            <v>-</v>
          </cell>
          <cell r="P113">
            <v>0</v>
          </cell>
          <cell r="Q113">
            <v>0</v>
          </cell>
          <cell r="R113">
            <v>1</v>
          </cell>
          <cell r="S113">
            <v>1</v>
          </cell>
          <cell r="T113">
            <v>17267</v>
          </cell>
          <cell r="U113">
            <v>43116</v>
          </cell>
          <cell r="V113">
            <v>0</v>
          </cell>
          <cell r="W113" t="str">
            <v>COMPLETE</v>
          </cell>
          <cell r="X113">
            <v>0</v>
          </cell>
          <cell r="Y113">
            <v>0</v>
          </cell>
          <cell r="Z113" t="str">
            <v>USD</v>
          </cell>
          <cell r="AA113">
            <v>0</v>
          </cell>
          <cell r="AB113">
            <v>43091</v>
          </cell>
          <cell r="AC113">
            <v>0</v>
          </cell>
          <cell r="AD113">
            <v>0</v>
          </cell>
          <cell r="AE113">
            <v>0</v>
          </cell>
          <cell r="AF113">
            <v>6.35</v>
          </cell>
          <cell r="AG113"/>
          <cell r="AH113">
            <v>19.049999999999997</v>
          </cell>
          <cell r="AW113">
            <v>0</v>
          </cell>
          <cell r="BG113">
            <v>1</v>
          </cell>
          <cell r="BH113">
            <v>0</v>
          </cell>
          <cell r="BI113"/>
          <cell r="BJ113">
            <v>1</v>
          </cell>
          <cell r="BK113" t="str">
            <v>FINISH</v>
          </cell>
          <cell r="BL113"/>
          <cell r="BM113"/>
          <cell r="BN113"/>
          <cell r="BO113"/>
          <cell r="BP113"/>
        </row>
        <row r="114">
          <cell r="A114">
            <v>180555</v>
          </cell>
          <cell r="B114">
            <v>2033207</v>
          </cell>
          <cell r="C114">
            <v>43031</v>
          </cell>
          <cell r="D114">
            <v>43032</v>
          </cell>
          <cell r="E114">
            <v>43069</v>
          </cell>
          <cell r="F114">
            <v>43094</v>
          </cell>
          <cell r="G114">
            <v>0</v>
          </cell>
          <cell r="H114" t="str">
            <v>180555-4</v>
          </cell>
          <cell r="I114" t="str">
            <v>WVC USA</v>
          </cell>
          <cell r="J114">
            <v>4</v>
          </cell>
          <cell r="K114" t="str">
            <v>DISC PDGV 6-1500</v>
          </cell>
          <cell r="L114" t="str">
            <v>A516 70</v>
          </cell>
          <cell r="M114" t="str">
            <v>32491026S001</v>
          </cell>
          <cell r="N114" t="str">
            <v>32491-026</v>
          </cell>
          <cell r="O114">
            <v>0</v>
          </cell>
          <cell r="P114" t="str">
            <v>STEL.6</v>
          </cell>
          <cell r="Q114">
            <v>0</v>
          </cell>
          <cell r="R114">
            <v>2</v>
          </cell>
          <cell r="S114">
            <v>2</v>
          </cell>
          <cell r="T114">
            <v>17267</v>
          </cell>
          <cell r="U114">
            <v>43116</v>
          </cell>
          <cell r="V114">
            <v>0</v>
          </cell>
          <cell r="W114" t="str">
            <v>COMPLETE</v>
          </cell>
          <cell r="X114">
            <v>276.86</v>
          </cell>
          <cell r="Y114">
            <v>0</v>
          </cell>
          <cell r="Z114" t="str">
            <v>USD</v>
          </cell>
          <cell r="AA114">
            <v>0</v>
          </cell>
          <cell r="AB114">
            <v>43091</v>
          </cell>
          <cell r="AC114">
            <v>0</v>
          </cell>
          <cell r="AD114">
            <v>0</v>
          </cell>
          <cell r="AE114">
            <v>0</v>
          </cell>
          <cell r="AF114">
            <v>146</v>
          </cell>
          <cell r="AG114"/>
          <cell r="AH114">
            <v>57.22</v>
          </cell>
          <cell r="AW114">
            <v>0</v>
          </cell>
          <cell r="BG114">
            <v>2</v>
          </cell>
          <cell r="BH114">
            <v>553.72</v>
          </cell>
          <cell r="BI114"/>
          <cell r="BJ114">
            <v>2</v>
          </cell>
          <cell r="BK114" t="str">
            <v>FINISH</v>
          </cell>
          <cell r="BL114"/>
          <cell r="BM114"/>
          <cell r="BN114"/>
          <cell r="BO114"/>
          <cell r="BP114"/>
        </row>
        <row r="115">
          <cell r="A115">
            <v>180590</v>
          </cell>
          <cell r="B115">
            <v>2033409</v>
          </cell>
          <cell r="C115">
            <v>43053</v>
          </cell>
          <cell r="D115">
            <v>43054</v>
          </cell>
          <cell r="E115">
            <v>43098</v>
          </cell>
          <cell r="F115">
            <v>43094</v>
          </cell>
          <cell r="G115">
            <v>0</v>
          </cell>
          <cell r="H115" t="str">
            <v>180590-1</v>
          </cell>
          <cell r="I115" t="str">
            <v>WVC USA</v>
          </cell>
          <cell r="J115">
            <v>1</v>
          </cell>
          <cell r="K115" t="str">
            <v>SHAFT FFV 30/32, 2 ENDS, BLWS</v>
          </cell>
          <cell r="L115" t="str">
            <v>A479 410 CL.3</v>
          </cell>
          <cell r="M115" t="str">
            <v>34676056S005</v>
          </cell>
          <cell r="N115" t="str">
            <v>34676-056C</v>
          </cell>
          <cell r="O115">
            <v>0</v>
          </cell>
          <cell r="P115">
            <v>0</v>
          </cell>
          <cell r="Q115">
            <v>0</v>
          </cell>
          <cell r="R115">
            <v>5</v>
          </cell>
          <cell r="S115">
            <v>5</v>
          </cell>
          <cell r="T115">
            <v>17259</v>
          </cell>
          <cell r="U115">
            <v>43099</v>
          </cell>
          <cell r="V115">
            <v>0</v>
          </cell>
          <cell r="W115" t="str">
            <v>COMPLETE</v>
          </cell>
          <cell r="X115">
            <v>552.9</v>
          </cell>
          <cell r="Y115">
            <v>0</v>
          </cell>
          <cell r="Z115" t="str">
            <v>USD</v>
          </cell>
          <cell r="AA115">
            <v>0</v>
          </cell>
          <cell r="AB115">
            <v>43091</v>
          </cell>
          <cell r="AC115">
            <v>0</v>
          </cell>
          <cell r="AD115">
            <v>0</v>
          </cell>
          <cell r="AE115">
            <v>0</v>
          </cell>
          <cell r="AF115">
            <v>57</v>
          </cell>
          <cell r="AG115"/>
          <cell r="AH115">
            <v>1511</v>
          </cell>
          <cell r="AW115">
            <v>0</v>
          </cell>
          <cell r="BG115">
            <v>5</v>
          </cell>
          <cell r="BH115">
            <v>2764.5</v>
          </cell>
          <cell r="BI115"/>
          <cell r="BJ115">
            <v>5</v>
          </cell>
          <cell r="BK115" t="str">
            <v>FINISH</v>
          </cell>
          <cell r="BL115"/>
          <cell r="BM115"/>
          <cell r="BN115" t="str">
            <v>SAI KRUPA</v>
          </cell>
          <cell r="BO115">
            <v>43091</v>
          </cell>
          <cell r="BP115">
            <v>43095</v>
          </cell>
        </row>
        <row r="116">
          <cell r="A116">
            <v>180590</v>
          </cell>
          <cell r="B116">
            <v>2033409</v>
          </cell>
          <cell r="C116">
            <v>43053</v>
          </cell>
          <cell r="D116">
            <v>43054</v>
          </cell>
          <cell r="E116">
            <v>43098</v>
          </cell>
          <cell r="F116">
            <v>43094</v>
          </cell>
          <cell r="G116">
            <v>0</v>
          </cell>
          <cell r="H116" t="str">
            <v>180590-2</v>
          </cell>
          <cell r="I116" t="str">
            <v>WVC USA</v>
          </cell>
          <cell r="J116">
            <v>2</v>
          </cell>
          <cell r="K116" t="str">
            <v>SLEEVE 2.1/4 SHAFT</v>
          </cell>
          <cell r="L116" t="str">
            <v>A582 416</v>
          </cell>
          <cell r="M116" t="str">
            <v>35141412S001</v>
          </cell>
          <cell r="N116" t="str">
            <v>35141-412B</v>
          </cell>
          <cell r="O116">
            <v>0</v>
          </cell>
          <cell r="P116">
            <v>0</v>
          </cell>
          <cell r="Q116">
            <v>0</v>
          </cell>
          <cell r="R116">
            <v>10</v>
          </cell>
          <cell r="S116">
            <v>10</v>
          </cell>
          <cell r="T116">
            <v>17259</v>
          </cell>
          <cell r="U116">
            <v>43099</v>
          </cell>
          <cell r="V116">
            <v>0</v>
          </cell>
          <cell r="W116" t="str">
            <v>COMPLETE</v>
          </cell>
          <cell r="X116">
            <v>12</v>
          </cell>
          <cell r="Y116">
            <v>0</v>
          </cell>
          <cell r="Z116" t="str">
            <v>USD</v>
          </cell>
          <cell r="AA116">
            <v>0</v>
          </cell>
          <cell r="AB116">
            <v>43091</v>
          </cell>
          <cell r="AC116">
            <v>0</v>
          </cell>
          <cell r="AD116">
            <v>0</v>
          </cell>
          <cell r="AE116">
            <v>0</v>
          </cell>
          <cell r="AF116">
            <v>76</v>
          </cell>
          <cell r="AG116"/>
          <cell r="AH116">
            <v>19</v>
          </cell>
          <cell r="AW116">
            <v>0</v>
          </cell>
          <cell r="BG116">
            <v>10</v>
          </cell>
          <cell r="BH116">
            <v>120</v>
          </cell>
          <cell r="BI116"/>
          <cell r="BJ116">
            <v>10</v>
          </cell>
          <cell r="BK116" t="str">
            <v>FINISH</v>
          </cell>
          <cell r="BL116"/>
          <cell r="BM116"/>
          <cell r="BN116" t="str">
            <v>INNU</v>
          </cell>
          <cell r="BO116">
            <v>43081</v>
          </cell>
          <cell r="BP116">
            <v>43080</v>
          </cell>
        </row>
        <row r="117">
          <cell r="A117">
            <v>180591</v>
          </cell>
          <cell r="B117">
            <v>2033408</v>
          </cell>
          <cell r="C117">
            <v>43053</v>
          </cell>
          <cell r="D117">
            <v>43054</v>
          </cell>
          <cell r="E117">
            <v>43069</v>
          </cell>
          <cell r="F117">
            <v>43115</v>
          </cell>
          <cell r="G117">
            <v>0</v>
          </cell>
          <cell r="H117" t="str">
            <v>180591-1</v>
          </cell>
          <cell r="I117" t="str">
            <v>WVC USA</v>
          </cell>
          <cell r="J117">
            <v>1</v>
          </cell>
          <cell r="K117" t="str">
            <v>REQUIRES PT OF HF</v>
          </cell>
          <cell r="L117" t="str">
            <v>A516 70</v>
          </cell>
          <cell r="M117" t="str">
            <v>32331124S001</v>
          </cell>
          <cell r="N117" t="str">
            <v>32331-124</v>
          </cell>
          <cell r="O117">
            <v>0</v>
          </cell>
          <cell r="P117" t="str">
            <v>STELLITE 6</v>
          </cell>
          <cell r="Q117">
            <v>0</v>
          </cell>
          <cell r="R117">
            <v>2</v>
          </cell>
          <cell r="S117">
            <v>2</v>
          </cell>
          <cell r="T117">
            <v>17285</v>
          </cell>
          <cell r="U117">
            <v>43131</v>
          </cell>
          <cell r="V117">
            <v>0</v>
          </cell>
          <cell r="W117" t="str">
            <v>COMPLETE</v>
          </cell>
          <cell r="X117">
            <v>103.27</v>
          </cell>
          <cell r="Y117">
            <v>0</v>
          </cell>
          <cell r="Z117" t="str">
            <v>USD</v>
          </cell>
          <cell r="AA117">
            <v>0</v>
          </cell>
          <cell r="AB117">
            <v>43112</v>
          </cell>
          <cell r="AC117">
            <v>0</v>
          </cell>
          <cell r="AD117">
            <v>0</v>
          </cell>
          <cell r="AE117">
            <v>0</v>
          </cell>
          <cell r="AF117">
            <v>101.47</v>
          </cell>
          <cell r="AG117">
            <v>63.5</v>
          </cell>
          <cell r="AH117">
            <v>15</v>
          </cell>
          <cell r="AW117">
            <v>0</v>
          </cell>
          <cell r="BG117">
            <v>2</v>
          </cell>
          <cell r="BH117">
            <v>206.54</v>
          </cell>
          <cell r="BI117">
            <v>2</v>
          </cell>
          <cell r="BJ117">
            <v>2</v>
          </cell>
          <cell r="BK117" t="str">
            <v>FINISH</v>
          </cell>
          <cell r="BL117" t="str">
            <v>BASU</v>
          </cell>
          <cell r="BM117"/>
          <cell r="BN117"/>
          <cell r="BO117"/>
          <cell r="BP117"/>
        </row>
        <row r="118">
          <cell r="A118">
            <v>180635</v>
          </cell>
          <cell r="B118" t="str">
            <v>VP-PO-18-00195</v>
          </cell>
          <cell r="C118">
            <v>43074</v>
          </cell>
          <cell r="D118">
            <v>43075</v>
          </cell>
          <cell r="E118">
            <v>43115</v>
          </cell>
          <cell r="F118">
            <v>43115</v>
          </cell>
          <cell r="G118">
            <v>0</v>
          </cell>
          <cell r="H118" t="str">
            <v>180635-1</v>
          </cell>
          <cell r="I118" t="str">
            <v>ValvePro Limited</v>
          </cell>
          <cell r="J118">
            <v>1</v>
          </cell>
          <cell r="K118" t="str">
            <v>3" Valve stem in accordance with Drawing No VP-PT-1-S3-001
Material: Stainless Steel to 431S29</v>
          </cell>
          <cell r="L118" t="str">
            <v>SS-431S29</v>
          </cell>
          <cell r="M118">
            <v>0</v>
          </cell>
          <cell r="N118" t="str">
            <v>VP-PT-1-S3-001</v>
          </cell>
          <cell r="O118">
            <v>0</v>
          </cell>
          <cell r="P118">
            <v>0</v>
          </cell>
          <cell r="Q118">
            <v>0</v>
          </cell>
          <cell r="R118">
            <v>1</v>
          </cell>
          <cell r="S118">
            <v>1</v>
          </cell>
          <cell r="T118">
            <v>17271</v>
          </cell>
          <cell r="U118">
            <v>43120</v>
          </cell>
          <cell r="V118">
            <v>0</v>
          </cell>
          <cell r="W118" t="str">
            <v>COMPLETE</v>
          </cell>
          <cell r="X118">
            <v>75</v>
          </cell>
          <cell r="Y118">
            <v>0</v>
          </cell>
          <cell r="Z118" t="str">
            <v>USD</v>
          </cell>
          <cell r="AA118">
            <v>0</v>
          </cell>
          <cell r="AB118">
            <v>43112</v>
          </cell>
          <cell r="AC118">
            <v>0</v>
          </cell>
          <cell r="AD118">
            <v>0</v>
          </cell>
          <cell r="AE118">
            <v>0</v>
          </cell>
          <cell r="AF118">
            <v>29</v>
          </cell>
          <cell r="AG118"/>
          <cell r="AH118">
            <v>460</v>
          </cell>
          <cell r="AW118">
            <v>0</v>
          </cell>
          <cell r="BG118">
            <v>1</v>
          </cell>
          <cell r="BH118">
            <v>75</v>
          </cell>
          <cell r="BI118">
            <v>1</v>
          </cell>
          <cell r="BJ118">
            <v>1</v>
          </cell>
          <cell r="BK118" t="str">
            <v>FINISH</v>
          </cell>
          <cell r="BL118" t="str">
            <v>BASU</v>
          </cell>
          <cell r="BM118"/>
          <cell r="BN118"/>
          <cell r="BO118"/>
          <cell r="BP118"/>
        </row>
        <row r="119">
          <cell r="A119">
            <v>180638</v>
          </cell>
          <cell r="B119">
            <v>2033613</v>
          </cell>
          <cell r="C119">
            <v>43076</v>
          </cell>
          <cell r="D119">
            <v>43077</v>
          </cell>
          <cell r="E119">
            <v>43131</v>
          </cell>
          <cell r="F119">
            <v>43130</v>
          </cell>
          <cell r="G119">
            <v>0</v>
          </cell>
          <cell r="H119" t="str">
            <v>180638-1</v>
          </cell>
          <cell r="I119" t="str">
            <v>WVC USA</v>
          </cell>
          <cell r="J119">
            <v>1</v>
          </cell>
          <cell r="K119" t="str">
            <v>SHAFT, FFVTF 12-900 DBC</v>
          </cell>
          <cell r="L119" t="str">
            <v>A638 660</v>
          </cell>
          <cell r="M119" t="str">
            <v>34222013S002</v>
          </cell>
          <cell r="N119" t="str">
            <v>34222-013B</v>
          </cell>
          <cell r="O119">
            <v>2</v>
          </cell>
          <cell r="P119">
            <v>0</v>
          </cell>
          <cell r="Q119">
            <v>0</v>
          </cell>
          <cell r="R119">
            <v>2</v>
          </cell>
          <cell r="S119">
            <v>2</v>
          </cell>
          <cell r="T119">
            <v>17270</v>
          </cell>
          <cell r="U119">
            <v>43120</v>
          </cell>
          <cell r="V119">
            <v>0</v>
          </cell>
          <cell r="W119" t="str">
            <v>COMPLETE</v>
          </cell>
          <cell r="X119">
            <v>227</v>
          </cell>
          <cell r="Y119">
            <v>0</v>
          </cell>
          <cell r="Z119" t="str">
            <v>USD</v>
          </cell>
          <cell r="AA119">
            <v>0</v>
          </cell>
          <cell r="AB119">
            <v>43127</v>
          </cell>
          <cell r="AC119">
            <v>0</v>
          </cell>
          <cell r="AD119">
            <v>0</v>
          </cell>
          <cell r="AE119">
            <v>0</v>
          </cell>
          <cell r="AF119">
            <v>35</v>
          </cell>
          <cell r="AG119"/>
          <cell r="AH119">
            <v>381</v>
          </cell>
          <cell r="AW119">
            <v>0</v>
          </cell>
          <cell r="BG119">
            <v>2</v>
          </cell>
          <cell r="BH119">
            <v>454</v>
          </cell>
          <cell r="BI119"/>
          <cell r="BJ119">
            <v>2</v>
          </cell>
          <cell r="BK119" t="str">
            <v>FINISH</v>
          </cell>
          <cell r="BL119"/>
          <cell r="BM119"/>
          <cell r="BN119"/>
          <cell r="BO119"/>
          <cell r="BP119"/>
        </row>
        <row r="120">
          <cell r="A120">
            <v>180638</v>
          </cell>
          <cell r="B120">
            <v>2033613</v>
          </cell>
          <cell r="C120">
            <v>43076</v>
          </cell>
          <cell r="D120">
            <v>43077</v>
          </cell>
          <cell r="E120">
            <v>43131</v>
          </cell>
          <cell r="F120">
            <v>43130</v>
          </cell>
          <cell r="G120">
            <v>0</v>
          </cell>
          <cell r="H120" t="str">
            <v>180638-2</v>
          </cell>
          <cell r="I120" t="str">
            <v>WVC USA</v>
          </cell>
          <cell r="J120">
            <v>2</v>
          </cell>
          <cell r="K120" t="str">
            <v>SHAFT, BFPCV 8-1500 DBC</v>
          </cell>
          <cell r="L120" t="str">
            <v>A479 410 CL3</v>
          </cell>
          <cell r="M120" t="str">
            <v>34222043S001</v>
          </cell>
          <cell r="N120" t="str">
            <v>34222-043B</v>
          </cell>
          <cell r="O120">
            <v>0</v>
          </cell>
          <cell r="P120">
            <v>0</v>
          </cell>
          <cell r="Q120">
            <v>0</v>
          </cell>
          <cell r="R120">
            <v>1</v>
          </cell>
          <cell r="S120">
            <v>1</v>
          </cell>
          <cell r="T120">
            <v>17285</v>
          </cell>
          <cell r="U120">
            <v>43131</v>
          </cell>
          <cell r="V120">
            <v>0</v>
          </cell>
          <cell r="W120" t="str">
            <v>COMPLETE</v>
          </cell>
          <cell r="X120">
            <v>56</v>
          </cell>
          <cell r="Y120">
            <v>0</v>
          </cell>
          <cell r="Z120" t="str">
            <v>USD</v>
          </cell>
          <cell r="AA120">
            <v>0</v>
          </cell>
          <cell r="AB120">
            <v>43127</v>
          </cell>
          <cell r="AC120">
            <v>0</v>
          </cell>
          <cell r="AD120">
            <v>0</v>
          </cell>
          <cell r="AE120">
            <v>0</v>
          </cell>
          <cell r="AF120">
            <v>35</v>
          </cell>
          <cell r="AG120"/>
          <cell r="AH120">
            <v>340</v>
          </cell>
          <cell r="AW120">
            <v>0</v>
          </cell>
          <cell r="BG120">
            <v>1</v>
          </cell>
          <cell r="BH120">
            <v>56</v>
          </cell>
          <cell r="BI120">
            <v>2</v>
          </cell>
          <cell r="BJ120">
            <v>1</v>
          </cell>
          <cell r="BK120" t="str">
            <v>FINISH</v>
          </cell>
          <cell r="BL120"/>
          <cell r="BM120"/>
          <cell r="BN120"/>
          <cell r="BO120"/>
          <cell r="BP120"/>
        </row>
        <row r="121">
          <cell r="A121">
            <v>180638</v>
          </cell>
          <cell r="B121">
            <v>2033613</v>
          </cell>
          <cell r="C121">
            <v>43076</v>
          </cell>
          <cell r="D121">
            <v>43077</v>
          </cell>
          <cell r="E121">
            <v>43131</v>
          </cell>
          <cell r="F121">
            <v>43130</v>
          </cell>
          <cell r="G121">
            <v>0</v>
          </cell>
          <cell r="H121" t="str">
            <v>180638-3</v>
          </cell>
          <cell r="I121" t="str">
            <v>WVC USA</v>
          </cell>
          <cell r="J121">
            <v>3</v>
          </cell>
          <cell r="K121" t="str">
            <v>LOAD KEY, BFPCV GP2-1500</v>
          </cell>
          <cell r="L121" t="str">
            <v>A182 F6A CL2</v>
          </cell>
          <cell r="M121" t="str">
            <v>37824510S001</v>
          </cell>
          <cell r="N121" t="str">
            <v>37824-510C</v>
          </cell>
          <cell r="O121">
            <v>2</v>
          </cell>
          <cell r="P121">
            <v>0</v>
          </cell>
          <cell r="Q121">
            <v>0</v>
          </cell>
          <cell r="R121">
            <v>1</v>
          </cell>
          <cell r="S121">
            <v>1</v>
          </cell>
          <cell r="T121">
            <v>17350</v>
          </cell>
          <cell r="U121">
            <v>43190</v>
          </cell>
          <cell r="V121">
            <v>0</v>
          </cell>
          <cell r="W121" t="str">
            <v>COMPLETE</v>
          </cell>
          <cell r="X121">
            <v>193</v>
          </cell>
          <cell r="Y121">
            <v>0</v>
          </cell>
          <cell r="Z121" t="str">
            <v>USD</v>
          </cell>
          <cell r="AA121">
            <v>0</v>
          </cell>
          <cell r="AB121">
            <v>43127</v>
          </cell>
          <cell r="AC121">
            <v>0</v>
          </cell>
          <cell r="AD121">
            <v>0</v>
          </cell>
          <cell r="AE121">
            <v>0</v>
          </cell>
          <cell r="AF121">
            <v>238</v>
          </cell>
          <cell r="AG121">
            <v>174</v>
          </cell>
          <cell r="AH121">
            <v>16</v>
          </cell>
          <cell r="AW121">
            <v>0</v>
          </cell>
          <cell r="BG121">
            <v>1</v>
          </cell>
          <cell r="BH121">
            <v>193</v>
          </cell>
          <cell r="BI121">
            <v>2</v>
          </cell>
          <cell r="BJ121">
            <v>1</v>
          </cell>
          <cell r="BK121" t="str">
            <v>FINISH</v>
          </cell>
          <cell r="BL121" t="str">
            <v>BASU</v>
          </cell>
          <cell r="BM121"/>
          <cell r="BN121" t="str">
            <v>ALTRA TECH</v>
          </cell>
          <cell r="BO121">
            <v>43169</v>
          </cell>
          <cell r="BP121">
            <v>43171</v>
          </cell>
        </row>
        <row r="122">
          <cell r="A122">
            <v>180685</v>
          </cell>
          <cell r="B122">
            <v>1089453</v>
          </cell>
          <cell r="C122">
            <v>43091</v>
          </cell>
          <cell r="D122">
            <v>43091</v>
          </cell>
          <cell r="E122">
            <v>43154</v>
          </cell>
          <cell r="F122">
            <v>43146</v>
          </cell>
          <cell r="G122">
            <v>0</v>
          </cell>
          <cell r="H122" t="str">
            <v>180685-1</v>
          </cell>
          <cell r="I122" t="str">
            <v>WVC FRANCE</v>
          </cell>
          <cell r="J122">
            <v>1</v>
          </cell>
          <cell r="K122" t="str">
            <v>SIEGE 74LP DN250</v>
          </cell>
          <cell r="L122" t="str">
            <v>SS-316L/IGC</v>
          </cell>
          <cell r="M122" t="str">
            <v>LP069A02842</v>
          </cell>
          <cell r="N122" t="str">
            <v>LP069A02</v>
          </cell>
          <cell r="O122" t="str">
            <v>A</v>
          </cell>
          <cell r="P122">
            <v>0</v>
          </cell>
          <cell r="Q122">
            <v>0</v>
          </cell>
          <cell r="R122">
            <v>8</v>
          </cell>
          <cell r="S122">
            <v>8</v>
          </cell>
          <cell r="T122">
            <v>17307</v>
          </cell>
          <cell r="U122">
            <v>43151</v>
          </cell>
          <cell r="V122">
            <v>0</v>
          </cell>
          <cell r="W122" t="str">
            <v>COMPLETE</v>
          </cell>
          <cell r="X122">
            <v>310.7</v>
          </cell>
          <cell r="Y122">
            <v>0</v>
          </cell>
          <cell r="Z122" t="str">
            <v>EURO</v>
          </cell>
          <cell r="AA122">
            <v>0</v>
          </cell>
          <cell r="AB122">
            <v>43143</v>
          </cell>
          <cell r="AC122">
            <v>0</v>
          </cell>
          <cell r="AD122">
            <v>0</v>
          </cell>
          <cell r="AE122">
            <v>0</v>
          </cell>
          <cell r="AF122">
            <v>339</v>
          </cell>
          <cell r="AG122">
            <v>250</v>
          </cell>
          <cell r="AH122">
            <v>66.5</v>
          </cell>
          <cell r="AW122">
            <v>0</v>
          </cell>
          <cell r="BG122">
            <v>8</v>
          </cell>
          <cell r="BH122">
            <v>2485.6</v>
          </cell>
          <cell r="BI122"/>
          <cell r="BJ122">
            <v>8</v>
          </cell>
          <cell r="BK122" t="str">
            <v>FINISH</v>
          </cell>
          <cell r="BL122"/>
          <cell r="BM122"/>
          <cell r="BN122"/>
          <cell r="BO122"/>
          <cell r="BP122"/>
        </row>
        <row r="123">
          <cell r="A123">
            <v>180689</v>
          </cell>
          <cell r="B123">
            <v>1089462</v>
          </cell>
          <cell r="C123">
            <v>43091</v>
          </cell>
          <cell r="D123">
            <v>43091</v>
          </cell>
          <cell r="E123">
            <v>43154</v>
          </cell>
          <cell r="F123">
            <v>43146</v>
          </cell>
          <cell r="G123">
            <v>0</v>
          </cell>
          <cell r="H123" t="str">
            <v>180689-1</v>
          </cell>
          <cell r="I123" t="str">
            <v>WVC FRANCE</v>
          </cell>
          <cell r="J123">
            <v>1</v>
          </cell>
          <cell r="K123" t="str">
            <v>SIEGE 74LP DN250</v>
          </cell>
          <cell r="L123" t="str">
            <v>SS-316L/IGC</v>
          </cell>
          <cell r="M123" t="str">
            <v>LP069A02842</v>
          </cell>
          <cell r="N123" t="str">
            <v>LP069A02</v>
          </cell>
          <cell r="O123" t="str">
            <v>A</v>
          </cell>
          <cell r="P123">
            <v>0</v>
          </cell>
          <cell r="Q123">
            <v>0</v>
          </cell>
          <cell r="R123">
            <v>2</v>
          </cell>
          <cell r="S123">
            <v>2</v>
          </cell>
          <cell r="T123">
            <v>17307</v>
          </cell>
          <cell r="U123">
            <v>43151</v>
          </cell>
          <cell r="V123">
            <v>0</v>
          </cell>
          <cell r="W123" t="str">
            <v>COMPLETE</v>
          </cell>
          <cell r="X123">
            <v>310.7</v>
          </cell>
          <cell r="Y123">
            <v>0</v>
          </cell>
          <cell r="Z123" t="str">
            <v>EURO</v>
          </cell>
          <cell r="AA123">
            <v>0</v>
          </cell>
          <cell r="AB123">
            <v>43143</v>
          </cell>
          <cell r="AC123">
            <v>0</v>
          </cell>
          <cell r="AD123">
            <v>0</v>
          </cell>
          <cell r="AE123">
            <v>0</v>
          </cell>
          <cell r="AF123">
            <v>399</v>
          </cell>
          <cell r="AG123">
            <v>250</v>
          </cell>
          <cell r="AH123">
            <v>66.5</v>
          </cell>
          <cell r="AW123">
            <v>0</v>
          </cell>
          <cell r="BG123">
            <v>2</v>
          </cell>
          <cell r="BH123">
            <v>621.4</v>
          </cell>
          <cell r="BI123"/>
          <cell r="BJ123">
            <v>2</v>
          </cell>
          <cell r="BK123" t="str">
            <v>FINISH</v>
          </cell>
          <cell r="BL123"/>
          <cell r="BM123"/>
          <cell r="BN123"/>
          <cell r="BO123"/>
          <cell r="BP123"/>
        </row>
        <row r="124">
          <cell r="A124">
            <v>180693</v>
          </cell>
          <cell r="B124">
            <v>2033758</v>
          </cell>
          <cell r="C124">
            <v>43096</v>
          </cell>
          <cell r="D124">
            <v>43097</v>
          </cell>
          <cell r="E124">
            <v>43132</v>
          </cell>
          <cell r="F124">
            <v>43130</v>
          </cell>
          <cell r="G124">
            <v>0</v>
          </cell>
          <cell r="H124" t="str">
            <v>180693-1</v>
          </cell>
          <cell r="I124" t="str">
            <v>WVC USA</v>
          </cell>
          <cell r="J124">
            <v>1</v>
          </cell>
          <cell r="K124" t="str">
            <v>DISC PDGV 3&amp;4-900</v>
          </cell>
          <cell r="L124" t="str">
            <v>A516 70</v>
          </cell>
          <cell r="M124" t="str">
            <v>32491027S001</v>
          </cell>
          <cell r="N124" t="str">
            <v>32491-027</v>
          </cell>
          <cell r="O124">
            <v>0</v>
          </cell>
          <cell r="P124" t="str">
            <v>STEL.6</v>
          </cell>
          <cell r="Q124">
            <v>0</v>
          </cell>
          <cell r="R124">
            <v>2</v>
          </cell>
          <cell r="S124">
            <v>2</v>
          </cell>
          <cell r="T124">
            <v>17285</v>
          </cell>
          <cell r="U124">
            <v>43131</v>
          </cell>
          <cell r="V124">
            <v>0</v>
          </cell>
          <cell r="W124" t="str">
            <v>COMPLETE</v>
          </cell>
          <cell r="X124">
            <v>108.4</v>
          </cell>
          <cell r="Y124">
            <v>0</v>
          </cell>
          <cell r="Z124" t="str">
            <v>USD</v>
          </cell>
          <cell r="AA124">
            <v>0</v>
          </cell>
          <cell r="AB124">
            <v>43127</v>
          </cell>
          <cell r="AC124">
            <v>0</v>
          </cell>
          <cell r="AD124">
            <v>0</v>
          </cell>
          <cell r="AE124">
            <v>0</v>
          </cell>
          <cell r="AF124">
            <v>101.6</v>
          </cell>
          <cell r="AG124"/>
          <cell r="AH124">
            <v>35</v>
          </cell>
          <cell r="AW124">
            <v>0</v>
          </cell>
          <cell r="BG124">
            <v>2</v>
          </cell>
          <cell r="BH124">
            <v>216.8</v>
          </cell>
          <cell r="BI124">
            <v>2</v>
          </cell>
          <cell r="BJ124">
            <v>2</v>
          </cell>
          <cell r="BK124" t="str">
            <v>FINISH</v>
          </cell>
          <cell r="BL124"/>
          <cell r="BM124"/>
          <cell r="BN124" t="str">
            <v>ULTRA TECH</v>
          </cell>
          <cell r="BO124">
            <v>43117</v>
          </cell>
          <cell r="BP124">
            <v>43116</v>
          </cell>
        </row>
        <row r="125">
          <cell r="A125">
            <v>180693</v>
          </cell>
          <cell r="B125">
            <v>2033758</v>
          </cell>
          <cell r="C125">
            <v>43096</v>
          </cell>
          <cell r="D125">
            <v>43097</v>
          </cell>
          <cell r="E125">
            <v>43132</v>
          </cell>
          <cell r="F125">
            <v>43130</v>
          </cell>
          <cell r="G125">
            <v>0</v>
          </cell>
          <cell r="H125" t="str">
            <v>180693-2</v>
          </cell>
          <cell r="I125" t="str">
            <v>WVC USA</v>
          </cell>
          <cell r="J125">
            <v>2</v>
          </cell>
          <cell r="K125" t="str">
            <v>EXPEDITE</v>
          </cell>
          <cell r="L125" t="str">
            <v>-</v>
          </cell>
          <cell r="M125" t="str">
            <v>-</v>
          </cell>
          <cell r="N125" t="str">
            <v>-</v>
          </cell>
          <cell r="O125" t="str">
            <v>-</v>
          </cell>
          <cell r="P125" t="str">
            <v>-</v>
          </cell>
          <cell r="Q125">
            <v>0</v>
          </cell>
          <cell r="R125">
            <v>2</v>
          </cell>
          <cell r="S125">
            <v>2</v>
          </cell>
          <cell r="T125">
            <v>17285</v>
          </cell>
          <cell r="U125">
            <v>43131</v>
          </cell>
          <cell r="V125">
            <v>0</v>
          </cell>
          <cell r="W125" t="str">
            <v>COMPLETE</v>
          </cell>
          <cell r="X125">
            <v>124.66</v>
          </cell>
          <cell r="Y125">
            <v>0</v>
          </cell>
          <cell r="Z125" t="str">
            <v>USD</v>
          </cell>
          <cell r="AA125">
            <v>0</v>
          </cell>
          <cell r="AB125">
            <v>43127</v>
          </cell>
          <cell r="AC125">
            <v>0</v>
          </cell>
          <cell r="AD125">
            <v>0</v>
          </cell>
          <cell r="AE125">
            <v>0</v>
          </cell>
          <cell r="AF125"/>
          <cell r="AG125"/>
          <cell r="AH125"/>
          <cell r="AW125">
            <v>0</v>
          </cell>
          <cell r="BG125">
            <v>2</v>
          </cell>
          <cell r="BH125">
            <v>249.32</v>
          </cell>
          <cell r="BI125">
            <v>2</v>
          </cell>
          <cell r="BJ125">
            <v>2</v>
          </cell>
          <cell r="BK125" t="str">
            <v>FINISH</v>
          </cell>
          <cell r="BL125"/>
          <cell r="BM125"/>
          <cell r="BN125"/>
          <cell r="BO125"/>
          <cell r="BP125"/>
        </row>
        <row r="126">
          <cell r="A126">
            <v>180697</v>
          </cell>
          <cell r="B126" t="str">
            <v>AE A0117-018</v>
          </cell>
          <cell r="C126">
            <v>43103</v>
          </cell>
          <cell r="D126">
            <v>43104</v>
          </cell>
          <cell r="E126">
            <v>43151</v>
          </cell>
          <cell r="F126">
            <v>43141</v>
          </cell>
          <cell r="G126">
            <v>0</v>
          </cell>
          <cell r="H126" t="str">
            <v>180697-1</v>
          </cell>
          <cell r="I126" t="str">
            <v>AMEYA EUROPE</v>
          </cell>
          <cell r="J126">
            <v>1</v>
          </cell>
          <cell r="K126" t="str">
            <v>Pump Shaft - 000903A-0240-G100</v>
          </cell>
          <cell r="L126" t="str">
            <v>UNS S31600</v>
          </cell>
          <cell r="M126" t="str">
            <v>000903A-0240-G100</v>
          </cell>
          <cell r="N126" t="str">
            <v>OR0903A</v>
          </cell>
          <cell r="O126">
            <v>1</v>
          </cell>
          <cell r="P126">
            <v>0</v>
          </cell>
          <cell r="Q126">
            <v>0</v>
          </cell>
          <cell r="R126">
            <v>2</v>
          </cell>
          <cell r="S126">
            <v>2</v>
          </cell>
          <cell r="T126">
            <v>17300</v>
          </cell>
          <cell r="U126">
            <v>43146</v>
          </cell>
          <cell r="V126">
            <v>0</v>
          </cell>
          <cell r="W126" t="str">
            <v>COMPLETE</v>
          </cell>
          <cell r="X126">
            <v>146.03</v>
          </cell>
          <cell r="Y126">
            <v>0</v>
          </cell>
          <cell r="Z126" t="str">
            <v>GBP</v>
          </cell>
          <cell r="AA126">
            <v>0</v>
          </cell>
          <cell r="AB126">
            <v>43138</v>
          </cell>
          <cell r="AC126">
            <v>0</v>
          </cell>
          <cell r="AD126">
            <v>0</v>
          </cell>
          <cell r="AE126">
            <v>0</v>
          </cell>
          <cell r="AF126">
            <v>36.880000000000003</v>
          </cell>
          <cell r="AG126"/>
          <cell r="AH126">
            <v>426</v>
          </cell>
          <cell r="AW126">
            <v>0</v>
          </cell>
          <cell r="BG126">
            <v>2</v>
          </cell>
          <cell r="BH126">
            <v>292.06</v>
          </cell>
          <cell r="BI126"/>
          <cell r="BJ126">
            <v>2</v>
          </cell>
          <cell r="BK126" t="str">
            <v>FINISH</v>
          </cell>
          <cell r="BL126"/>
          <cell r="BM126"/>
          <cell r="BN126"/>
          <cell r="BO126"/>
          <cell r="BP126"/>
        </row>
        <row r="127">
          <cell r="A127">
            <v>180823</v>
          </cell>
          <cell r="B127">
            <v>2034275</v>
          </cell>
          <cell r="C127">
            <v>43146</v>
          </cell>
          <cell r="D127">
            <v>43147</v>
          </cell>
          <cell r="E127">
            <v>43221</v>
          </cell>
          <cell r="F127">
            <v>43189</v>
          </cell>
          <cell r="G127">
            <v>0</v>
          </cell>
          <cell r="H127" t="str">
            <v>180823-1</v>
          </cell>
          <cell r="I127" t="str">
            <v>WVC USA</v>
          </cell>
          <cell r="J127">
            <v>1</v>
          </cell>
          <cell r="K127" t="str">
            <v>SHAFT, BFPCV 8-1500 DBC</v>
          </cell>
          <cell r="L127" t="str">
            <v>A479 410 CL.3</v>
          </cell>
          <cell r="M127" t="str">
            <v>34222043S001</v>
          </cell>
          <cell r="N127" t="str">
            <v>34222-043 B</v>
          </cell>
          <cell r="O127">
            <v>0</v>
          </cell>
          <cell r="P127">
            <v>0</v>
          </cell>
          <cell r="Q127">
            <v>0</v>
          </cell>
          <cell r="R127">
            <v>2</v>
          </cell>
          <cell r="S127">
            <v>2</v>
          </cell>
          <cell r="T127" t="str">
            <v>cancelled by USA 13-03-18</v>
          </cell>
          <cell r="U127">
            <v>0</v>
          </cell>
          <cell r="V127">
            <v>0</v>
          </cell>
          <cell r="W127" t="str">
            <v>COMPLETE</v>
          </cell>
          <cell r="X127">
            <v>56</v>
          </cell>
          <cell r="Y127">
            <v>0</v>
          </cell>
          <cell r="Z127" t="str">
            <v>USD</v>
          </cell>
          <cell r="AA127">
            <v>0</v>
          </cell>
          <cell r="AB127">
            <v>43186</v>
          </cell>
          <cell r="AC127">
            <v>0</v>
          </cell>
          <cell r="AD127">
            <v>0</v>
          </cell>
          <cell r="AE127">
            <v>0</v>
          </cell>
          <cell r="AF127">
            <v>35</v>
          </cell>
          <cell r="AG127"/>
          <cell r="AH127">
            <v>340</v>
          </cell>
          <cell r="AW127">
            <v>0</v>
          </cell>
          <cell r="BG127">
            <v>2</v>
          </cell>
          <cell r="BH127">
            <v>112</v>
          </cell>
          <cell r="BI127"/>
          <cell r="BJ127"/>
          <cell r="BK127"/>
          <cell r="BL127"/>
          <cell r="BM127"/>
          <cell r="BN127" t="str">
            <v>HT.</v>
          </cell>
          <cell r="BO127">
            <v>43168</v>
          </cell>
          <cell r="BP127"/>
        </row>
        <row r="128">
          <cell r="A128">
            <v>180823</v>
          </cell>
          <cell r="B128">
            <v>2034275</v>
          </cell>
          <cell r="C128">
            <v>43146</v>
          </cell>
          <cell r="D128">
            <v>43147</v>
          </cell>
          <cell r="E128">
            <v>43221</v>
          </cell>
          <cell r="F128">
            <v>43230</v>
          </cell>
          <cell r="G128">
            <v>0</v>
          </cell>
          <cell r="H128" t="str">
            <v>180823-2</v>
          </cell>
          <cell r="I128" t="str">
            <v>WVC USA</v>
          </cell>
          <cell r="J128">
            <v>2</v>
          </cell>
          <cell r="K128" t="str">
            <v>BUSHING, 1.760 ID X 1.75 LG</v>
          </cell>
          <cell r="L128" t="str">
            <v>A582 416</v>
          </cell>
          <cell r="M128" t="str">
            <v>35217013S001</v>
          </cell>
          <cell r="N128" t="str">
            <v>A24208</v>
          </cell>
          <cell r="O128">
            <v>1</v>
          </cell>
          <cell r="P128">
            <v>0</v>
          </cell>
          <cell r="Q128">
            <v>0</v>
          </cell>
          <cell r="R128">
            <v>1</v>
          </cell>
          <cell r="S128">
            <v>1</v>
          </cell>
          <cell r="T128">
            <v>18026</v>
          </cell>
          <cell r="U128">
            <v>43235</v>
          </cell>
          <cell r="V128">
            <v>0</v>
          </cell>
          <cell r="W128" t="str">
            <v>COMPLETE</v>
          </cell>
          <cell r="X128">
            <v>30</v>
          </cell>
          <cell r="Y128">
            <v>0</v>
          </cell>
          <cell r="Z128" t="str">
            <v>USD</v>
          </cell>
          <cell r="AA128">
            <v>0</v>
          </cell>
          <cell r="AB128">
            <v>43227</v>
          </cell>
          <cell r="AC128">
            <v>0</v>
          </cell>
          <cell r="AD128">
            <v>0</v>
          </cell>
          <cell r="AE128">
            <v>0</v>
          </cell>
          <cell r="AF128">
            <v>57</v>
          </cell>
          <cell r="AG128"/>
          <cell r="AH128">
            <v>44</v>
          </cell>
          <cell r="AW128">
            <v>0</v>
          </cell>
          <cell r="BG128">
            <v>1</v>
          </cell>
          <cell r="BH128">
            <v>30</v>
          </cell>
          <cell r="BI128">
            <v>1</v>
          </cell>
          <cell r="BJ128">
            <v>1</v>
          </cell>
          <cell r="BK128" t="str">
            <v>FINISH</v>
          </cell>
          <cell r="BL128"/>
          <cell r="BM128"/>
          <cell r="BN128"/>
          <cell r="BO128"/>
          <cell r="BP128"/>
        </row>
        <row r="129">
          <cell r="A129">
            <v>180840</v>
          </cell>
          <cell r="B129">
            <v>2034234</v>
          </cell>
          <cell r="C129">
            <v>43144</v>
          </cell>
          <cell r="D129">
            <v>43152</v>
          </cell>
          <cell r="E129">
            <v>43207</v>
          </cell>
          <cell r="F129">
            <v>43200</v>
          </cell>
          <cell r="G129">
            <v>0</v>
          </cell>
          <cell r="H129" t="str">
            <v>180840-1</v>
          </cell>
          <cell r="I129" t="str">
            <v>WVC USA</v>
          </cell>
          <cell r="J129">
            <v>1</v>
          </cell>
          <cell r="K129" t="str">
            <v>COVER, FFVTF 24-150</v>
          </cell>
          <cell r="L129" t="str">
            <v>A516 70</v>
          </cell>
          <cell r="M129" t="str">
            <v>34146221S001</v>
          </cell>
          <cell r="N129" t="str">
            <v>34146-221 C</v>
          </cell>
          <cell r="O129">
            <v>4</v>
          </cell>
          <cell r="P129">
            <v>0</v>
          </cell>
          <cell r="Q129">
            <v>0</v>
          </cell>
          <cell r="R129">
            <v>1</v>
          </cell>
          <cell r="S129">
            <v>1</v>
          </cell>
          <cell r="T129">
            <v>17351</v>
          </cell>
          <cell r="U129">
            <v>43190</v>
          </cell>
          <cell r="V129">
            <v>0</v>
          </cell>
          <cell r="W129" t="str">
            <v>COMPLETE</v>
          </cell>
          <cell r="X129">
            <v>1031.2</v>
          </cell>
          <cell r="Y129">
            <v>0</v>
          </cell>
          <cell r="Z129" t="str">
            <v>USD</v>
          </cell>
          <cell r="AA129">
            <v>0</v>
          </cell>
          <cell r="AB129">
            <v>43197</v>
          </cell>
          <cell r="AC129">
            <v>0</v>
          </cell>
          <cell r="AD129">
            <v>0</v>
          </cell>
          <cell r="AE129">
            <v>0</v>
          </cell>
          <cell r="AF129">
            <v>733.55199999999991</v>
          </cell>
          <cell r="AG129"/>
          <cell r="AH129">
            <v>50.8</v>
          </cell>
          <cell r="AW129">
            <v>0</v>
          </cell>
          <cell r="BG129">
            <v>1</v>
          </cell>
          <cell r="BH129">
            <v>1031.2</v>
          </cell>
          <cell r="BI129">
            <v>2</v>
          </cell>
          <cell r="BJ129">
            <v>1</v>
          </cell>
          <cell r="BK129" t="str">
            <v>FINISH</v>
          </cell>
          <cell r="BL129" t="str">
            <v>BASU</v>
          </cell>
          <cell r="BM129"/>
          <cell r="BN129" t="str">
            <v>SAI KRUPA</v>
          </cell>
          <cell r="BO129">
            <v>43186</v>
          </cell>
          <cell r="BP129">
            <v>43186</v>
          </cell>
        </row>
        <row r="130">
          <cell r="A130">
            <v>180919</v>
          </cell>
          <cell r="B130">
            <v>2034525</v>
          </cell>
          <cell r="C130">
            <v>43176</v>
          </cell>
          <cell r="D130">
            <v>43178</v>
          </cell>
          <cell r="E130">
            <v>43256</v>
          </cell>
          <cell r="F130">
            <v>43230</v>
          </cell>
          <cell r="G130">
            <v>0</v>
          </cell>
          <cell r="H130" t="str">
            <v>180919-1</v>
          </cell>
          <cell r="I130" t="str">
            <v>WVC USA</v>
          </cell>
          <cell r="J130">
            <v>1</v>
          </cell>
          <cell r="K130" t="str">
            <v>SHAFT DBL END FFVTF 24</v>
          </cell>
          <cell r="L130" t="str">
            <v>A479 410 CL.3</v>
          </cell>
          <cell r="M130" t="str">
            <v>34276068S004</v>
          </cell>
          <cell r="N130" t="str">
            <v>34276-068 B</v>
          </cell>
          <cell r="O130">
            <v>0</v>
          </cell>
          <cell r="P130">
            <v>0</v>
          </cell>
          <cell r="Q130">
            <v>0</v>
          </cell>
          <cell r="R130">
            <v>1</v>
          </cell>
          <cell r="S130">
            <v>1</v>
          </cell>
          <cell r="T130">
            <v>18040</v>
          </cell>
          <cell r="U130">
            <v>43245</v>
          </cell>
          <cell r="V130">
            <v>0</v>
          </cell>
          <cell r="W130" t="str">
            <v>COMPLETE</v>
          </cell>
          <cell r="X130">
            <v>217.3</v>
          </cell>
          <cell r="Y130">
            <v>0</v>
          </cell>
          <cell r="Z130" t="str">
            <v>USD</v>
          </cell>
          <cell r="AA130">
            <v>0</v>
          </cell>
          <cell r="AB130">
            <v>43227</v>
          </cell>
          <cell r="AC130">
            <v>0</v>
          </cell>
          <cell r="AD130">
            <v>0</v>
          </cell>
          <cell r="AE130">
            <v>0</v>
          </cell>
          <cell r="AF130">
            <v>45</v>
          </cell>
          <cell r="AG130"/>
          <cell r="AH130">
            <v>1238</v>
          </cell>
          <cell r="AW130">
            <v>0</v>
          </cell>
          <cell r="BG130">
            <v>1</v>
          </cell>
          <cell r="BH130">
            <v>217.3</v>
          </cell>
          <cell r="BI130" t="str">
            <v>AIR</v>
          </cell>
          <cell r="BJ130">
            <v>1</v>
          </cell>
          <cell r="BK130" t="str">
            <v>FINISH</v>
          </cell>
          <cell r="BL130" t="str">
            <v>BASU</v>
          </cell>
          <cell r="BM130"/>
          <cell r="BN130" t="str">
            <v>SAI KRUPA
GRD.</v>
          </cell>
          <cell r="BO130" t="str">
            <v>03-05-2018
16-05-2018</v>
          </cell>
          <cell r="BP130" t="str">
            <v>14-05-2018
17-5-2018</v>
          </cell>
        </row>
        <row r="131">
          <cell r="A131">
            <v>180959</v>
          </cell>
          <cell r="B131">
            <v>2034687</v>
          </cell>
          <cell r="C131">
            <v>43189</v>
          </cell>
          <cell r="D131">
            <v>43190</v>
          </cell>
          <cell r="E131">
            <v>43250</v>
          </cell>
          <cell r="F131">
            <v>43250</v>
          </cell>
          <cell r="G131">
            <v>0</v>
          </cell>
          <cell r="H131" t="str">
            <v>180959-1</v>
          </cell>
          <cell r="I131" t="str">
            <v>WVC USA</v>
          </cell>
          <cell r="J131">
            <v>1</v>
          </cell>
          <cell r="K131" t="str">
            <v>SHAFT, BFPCV 10-2500 DBC</v>
          </cell>
          <cell r="L131" t="str">
            <v>A479 410 CL3</v>
          </cell>
          <cell r="M131" t="str">
            <v>34222014S001</v>
          </cell>
          <cell r="N131" t="str">
            <v>34222-014 B</v>
          </cell>
          <cell r="O131">
            <v>0</v>
          </cell>
          <cell r="P131">
            <v>0</v>
          </cell>
          <cell r="Q131">
            <v>0</v>
          </cell>
          <cell r="R131">
            <v>1</v>
          </cell>
          <cell r="S131">
            <v>1</v>
          </cell>
          <cell r="T131">
            <v>18040</v>
          </cell>
          <cell r="U131">
            <v>43245</v>
          </cell>
          <cell r="V131">
            <v>0</v>
          </cell>
          <cell r="W131" t="str">
            <v>COMPLETE</v>
          </cell>
          <cell r="X131">
            <v>383.9</v>
          </cell>
          <cell r="Y131">
            <v>0</v>
          </cell>
          <cell r="Z131" t="str">
            <v>USD</v>
          </cell>
          <cell r="AA131">
            <v>0</v>
          </cell>
          <cell r="AB131">
            <v>43247</v>
          </cell>
          <cell r="AC131">
            <v>0</v>
          </cell>
          <cell r="AD131">
            <v>0</v>
          </cell>
          <cell r="AE131">
            <v>0</v>
          </cell>
          <cell r="AF131">
            <v>35</v>
          </cell>
          <cell r="AG131"/>
          <cell r="AH131">
            <v>403</v>
          </cell>
          <cell r="AW131">
            <v>0</v>
          </cell>
          <cell r="BG131">
            <v>1</v>
          </cell>
          <cell r="BH131">
            <v>383.9</v>
          </cell>
          <cell r="BI131" t="str">
            <v>AIR</v>
          </cell>
          <cell r="BJ131">
            <v>1</v>
          </cell>
          <cell r="BK131" t="str">
            <v>FINISH</v>
          </cell>
          <cell r="BL131" t="str">
            <v>CHANDU</v>
          </cell>
          <cell r="BM131"/>
          <cell r="BN131" t="str">
            <v>UNITED</v>
          </cell>
          <cell r="BO131">
            <v>43223</v>
          </cell>
          <cell r="BP131">
            <v>43222</v>
          </cell>
        </row>
        <row r="132">
          <cell r="A132">
            <v>180823</v>
          </cell>
          <cell r="B132">
            <v>2034275</v>
          </cell>
          <cell r="C132">
            <v>43146</v>
          </cell>
          <cell r="D132">
            <v>43147</v>
          </cell>
          <cell r="E132">
            <v>43221</v>
          </cell>
          <cell r="F132">
            <v>43230</v>
          </cell>
          <cell r="G132">
            <v>0</v>
          </cell>
          <cell r="H132" t="str">
            <v>180823-3</v>
          </cell>
          <cell r="I132" t="str">
            <v>WVC USA</v>
          </cell>
          <cell r="J132">
            <v>3</v>
          </cell>
          <cell r="K132" t="str">
            <v>CANCELLATION CHARGE FOR PART 34222043S001</v>
          </cell>
          <cell r="L132" t="str">
            <v>-</v>
          </cell>
          <cell r="M132" t="str">
            <v>-</v>
          </cell>
          <cell r="N132" t="str">
            <v>-</v>
          </cell>
          <cell r="O132" t="str">
            <v>-</v>
          </cell>
          <cell r="P132">
            <v>0</v>
          </cell>
          <cell r="Q132">
            <v>0</v>
          </cell>
          <cell r="R132">
            <v>2</v>
          </cell>
          <cell r="S132">
            <v>2</v>
          </cell>
          <cell r="T132">
            <v>18026</v>
          </cell>
          <cell r="U132">
            <v>43235</v>
          </cell>
          <cell r="V132">
            <v>0</v>
          </cell>
          <cell r="W132" t="str">
            <v>COMPLETE</v>
          </cell>
          <cell r="X132">
            <v>30</v>
          </cell>
          <cell r="Y132">
            <v>0</v>
          </cell>
          <cell r="Z132" t="str">
            <v>USD</v>
          </cell>
          <cell r="AA132">
            <v>0</v>
          </cell>
          <cell r="AB132">
            <v>43227</v>
          </cell>
          <cell r="AC132">
            <v>0</v>
          </cell>
          <cell r="AD132">
            <v>0</v>
          </cell>
          <cell r="AE132">
            <v>0</v>
          </cell>
          <cell r="AF132"/>
          <cell r="AG132"/>
          <cell r="AH132"/>
          <cell r="AW132">
            <v>0</v>
          </cell>
          <cell r="BG132">
            <v>2</v>
          </cell>
          <cell r="BH132">
            <v>60</v>
          </cell>
          <cell r="BI132">
            <v>1</v>
          </cell>
          <cell r="BJ132"/>
          <cell r="BK132" t="str">
            <v>FINISH</v>
          </cell>
          <cell r="BL132"/>
          <cell r="BM132"/>
          <cell r="BN132"/>
          <cell r="BO132"/>
          <cell r="BP132"/>
        </row>
        <row r="133">
          <cell r="A133">
            <v>190236</v>
          </cell>
          <cell r="B133">
            <v>2035488</v>
          </cell>
          <cell r="C133">
            <v>43277</v>
          </cell>
          <cell r="D133">
            <v>43278</v>
          </cell>
          <cell r="E133">
            <v>43361</v>
          </cell>
          <cell r="F133">
            <v>43353</v>
          </cell>
          <cell r="G133">
            <v>0</v>
          </cell>
          <cell r="H133" t="str">
            <v>190236-1</v>
          </cell>
          <cell r="I133" t="str">
            <v>WVC USA</v>
          </cell>
          <cell r="J133">
            <v>1</v>
          </cell>
          <cell r="K133" t="str">
            <v>COVER 20-900 PDGV GS HARDFACE ALLOY 21</v>
          </cell>
          <cell r="L133" t="str">
            <v>A182 F22 CL3</v>
          </cell>
          <cell r="M133" t="str">
            <v>32116616S007</v>
          </cell>
          <cell r="N133" t="str">
            <v>32116-616 C</v>
          </cell>
          <cell r="O133">
            <v>1</v>
          </cell>
          <cell r="P133" t="str">
            <v>STEL.21</v>
          </cell>
          <cell r="Q133">
            <v>0</v>
          </cell>
          <cell r="R133">
            <v>2</v>
          </cell>
          <cell r="S133">
            <v>2</v>
          </cell>
          <cell r="T133">
            <v>18150</v>
          </cell>
          <cell r="U133">
            <v>43372</v>
          </cell>
          <cell r="V133">
            <v>0</v>
          </cell>
          <cell r="W133" t="str">
            <v>COMPLETE</v>
          </cell>
          <cell r="X133">
            <v>3621.1</v>
          </cell>
          <cell r="Y133">
            <v>0</v>
          </cell>
          <cell r="Z133" t="str">
            <v>USD</v>
          </cell>
          <cell r="AA133">
            <v>0</v>
          </cell>
          <cell r="AB133">
            <v>43350</v>
          </cell>
          <cell r="AC133"/>
          <cell r="AD133"/>
          <cell r="AE133"/>
          <cell r="AF133">
            <v>507.87299999999999</v>
          </cell>
          <cell r="AG133"/>
          <cell r="AH133">
            <v>342.9</v>
          </cell>
          <cell r="AW133">
            <v>0</v>
          </cell>
          <cell r="BG133">
            <v>2</v>
          </cell>
          <cell r="BH133">
            <v>7242.2</v>
          </cell>
          <cell r="BI133">
            <v>1</v>
          </cell>
          <cell r="BJ133">
            <v>2</v>
          </cell>
          <cell r="BK133" t="str">
            <v>FINISH</v>
          </cell>
          <cell r="BL133" t="str">
            <v>BASU</v>
          </cell>
          <cell r="BM133">
            <v>43378</v>
          </cell>
          <cell r="BN133" t="str">
            <v>SAI KRUPA</v>
          </cell>
          <cell r="BO133">
            <v>43353</v>
          </cell>
          <cell r="BP133">
            <v>43353</v>
          </cell>
        </row>
        <row r="134">
          <cell r="A134">
            <v>190236</v>
          </cell>
          <cell r="B134">
            <v>2035488</v>
          </cell>
          <cell r="C134">
            <v>43277</v>
          </cell>
          <cell r="D134">
            <v>43278</v>
          </cell>
          <cell r="E134">
            <v>43361</v>
          </cell>
          <cell r="F134">
            <v>43353</v>
          </cell>
          <cell r="G134">
            <v>0</v>
          </cell>
          <cell r="H134" t="str">
            <v>190236-2</v>
          </cell>
          <cell r="I134" t="str">
            <v>WVC USA</v>
          </cell>
          <cell r="J134">
            <v>2</v>
          </cell>
          <cell r="K134" t="str">
            <v>DISC PDGV 20-900 HARDFACE ALLOY 6</v>
          </cell>
          <cell r="L134" t="str">
            <v>A182 F22 CL3</v>
          </cell>
          <cell r="M134" t="str">
            <v>32491603S003</v>
          </cell>
          <cell r="N134" t="str">
            <v>32491-603 C</v>
          </cell>
          <cell r="O134">
            <v>2</v>
          </cell>
          <cell r="P134" t="str">
            <v>STEL.6</v>
          </cell>
          <cell r="Q134">
            <v>0</v>
          </cell>
          <cell r="R134">
            <v>4</v>
          </cell>
          <cell r="S134">
            <v>4</v>
          </cell>
          <cell r="T134">
            <v>18150</v>
          </cell>
          <cell r="U134">
            <v>43372</v>
          </cell>
          <cell r="V134">
            <v>0</v>
          </cell>
          <cell r="W134" t="str">
            <v>COMPLETE</v>
          </cell>
          <cell r="X134">
            <v>2477.6999999999998</v>
          </cell>
          <cell r="Y134">
            <v>0</v>
          </cell>
          <cell r="Z134" t="str">
            <v>USD</v>
          </cell>
          <cell r="AA134">
            <v>0</v>
          </cell>
          <cell r="AB134">
            <v>43350</v>
          </cell>
          <cell r="AC134"/>
          <cell r="AD134"/>
          <cell r="AE134"/>
          <cell r="AF134">
            <v>428.75199999999995</v>
          </cell>
          <cell r="AG134"/>
          <cell r="AH134">
            <v>115.443</v>
          </cell>
          <cell r="AW134">
            <v>0</v>
          </cell>
          <cell r="BG134">
            <v>4</v>
          </cell>
          <cell r="BH134">
            <v>9910.7999999999993</v>
          </cell>
          <cell r="BI134">
            <v>1</v>
          </cell>
          <cell r="BJ134">
            <v>4</v>
          </cell>
          <cell r="BK134" t="str">
            <v>FINISH</v>
          </cell>
          <cell r="BL134" t="str">
            <v>BASU</v>
          </cell>
          <cell r="BM134">
            <v>43383</v>
          </cell>
          <cell r="BN134" t="str">
            <v>SAI KRUPA</v>
          </cell>
          <cell r="BO134">
            <v>43337</v>
          </cell>
          <cell r="BP134">
            <v>43337</v>
          </cell>
        </row>
        <row r="135">
          <cell r="A135">
            <v>190236</v>
          </cell>
          <cell r="B135">
            <v>2035488</v>
          </cell>
          <cell r="C135">
            <v>43277</v>
          </cell>
          <cell r="D135">
            <v>43278</v>
          </cell>
          <cell r="E135">
            <v>43361</v>
          </cell>
          <cell r="F135">
            <v>43353</v>
          </cell>
          <cell r="G135">
            <v>0</v>
          </cell>
          <cell r="H135" t="str">
            <v>190236-3</v>
          </cell>
          <cell r="I135" t="str">
            <v>WVC USA</v>
          </cell>
          <cell r="J135">
            <v>3</v>
          </cell>
          <cell r="K135" t="str">
            <v>SEAT RING 20-900 PDGV HARDFACE ALLOY 6</v>
          </cell>
          <cell r="L135" t="str">
            <v>A182 F22 CL3</v>
          </cell>
          <cell r="M135" t="str">
            <v>32333702S004</v>
          </cell>
          <cell r="N135" t="str">
            <v>32333-702 C</v>
          </cell>
          <cell r="O135">
            <v>2</v>
          </cell>
          <cell r="P135" t="str">
            <v>STEL.6</v>
          </cell>
          <cell r="Q135">
            <v>0</v>
          </cell>
          <cell r="R135">
            <v>4</v>
          </cell>
          <cell r="S135">
            <v>4</v>
          </cell>
          <cell r="T135">
            <v>18150</v>
          </cell>
          <cell r="U135">
            <v>43372</v>
          </cell>
          <cell r="V135">
            <v>0</v>
          </cell>
          <cell r="W135" t="str">
            <v>COMPLETE</v>
          </cell>
          <cell r="X135">
            <v>925.3</v>
          </cell>
          <cell r="Y135">
            <v>0</v>
          </cell>
          <cell r="Z135" t="str">
            <v>USD</v>
          </cell>
          <cell r="AA135">
            <v>0</v>
          </cell>
          <cell r="AB135">
            <v>43350</v>
          </cell>
          <cell r="AC135"/>
          <cell r="AD135"/>
          <cell r="AE135"/>
          <cell r="AF135">
            <v>425.32299999999998</v>
          </cell>
          <cell r="AG135"/>
          <cell r="AH135">
            <v>27.5336</v>
          </cell>
          <cell r="AW135">
            <v>0</v>
          </cell>
          <cell r="BG135">
            <v>4</v>
          </cell>
          <cell r="BH135">
            <v>3701.2</v>
          </cell>
          <cell r="BI135">
            <v>1</v>
          </cell>
          <cell r="BJ135">
            <v>4</v>
          </cell>
          <cell r="BK135" t="str">
            <v>FINISH</v>
          </cell>
          <cell r="BL135" t="str">
            <v>BASU</v>
          </cell>
          <cell r="BM135">
            <v>43383</v>
          </cell>
          <cell r="BN135"/>
          <cell r="BO135"/>
          <cell r="BP135"/>
        </row>
        <row r="136">
          <cell r="A136">
            <v>190236</v>
          </cell>
          <cell r="B136">
            <v>2035488</v>
          </cell>
          <cell r="C136">
            <v>43277</v>
          </cell>
          <cell r="D136">
            <v>43278</v>
          </cell>
          <cell r="E136">
            <v>43361</v>
          </cell>
          <cell r="F136">
            <v>43353</v>
          </cell>
          <cell r="G136">
            <v>0</v>
          </cell>
          <cell r="H136" t="str">
            <v>190236-4</v>
          </cell>
          <cell r="I136" t="str">
            <v>WVC USA</v>
          </cell>
          <cell r="J136">
            <v>4</v>
          </cell>
          <cell r="K136" t="str">
            <v>ANTI-ROTATION FULL, SQ 20-900 PDGV</v>
          </cell>
          <cell r="L136" t="str">
            <v>SAE 1018</v>
          </cell>
          <cell r="M136" t="str">
            <v>33113624S001</v>
          </cell>
          <cell r="N136" t="str">
            <v>33113-624</v>
          </cell>
          <cell r="O136">
            <v>0</v>
          </cell>
          <cell r="P136">
            <v>0</v>
          </cell>
          <cell r="Q136">
            <v>0</v>
          </cell>
          <cell r="R136">
            <v>4</v>
          </cell>
          <cell r="S136">
            <v>4</v>
          </cell>
          <cell r="T136">
            <v>18150</v>
          </cell>
          <cell r="U136">
            <v>43372</v>
          </cell>
          <cell r="V136">
            <v>0</v>
          </cell>
          <cell r="W136" t="str">
            <v>COMPLETE</v>
          </cell>
          <cell r="X136">
            <v>98</v>
          </cell>
          <cell r="Y136">
            <v>0</v>
          </cell>
          <cell r="Z136" t="str">
            <v>USD</v>
          </cell>
          <cell r="AA136">
            <v>0</v>
          </cell>
          <cell r="AB136">
            <v>43350</v>
          </cell>
          <cell r="AC136"/>
          <cell r="AD136"/>
          <cell r="AE136"/>
          <cell r="AF136">
            <v>63.5</v>
          </cell>
          <cell r="AG136">
            <v>50.8</v>
          </cell>
          <cell r="AH136">
            <v>647.69999999999993</v>
          </cell>
          <cell r="AW136">
            <v>0</v>
          </cell>
          <cell r="BG136">
            <v>4</v>
          </cell>
          <cell r="BH136">
            <v>392</v>
          </cell>
          <cell r="BI136">
            <v>1</v>
          </cell>
          <cell r="BJ136">
            <v>4</v>
          </cell>
          <cell r="BK136" t="str">
            <v>FINISH</v>
          </cell>
          <cell r="BL136" t="str">
            <v>BASU</v>
          </cell>
          <cell r="BM136">
            <v>43349</v>
          </cell>
          <cell r="BN136"/>
          <cell r="BO136"/>
          <cell r="BP136"/>
        </row>
        <row r="137">
          <cell r="A137">
            <v>190236</v>
          </cell>
          <cell r="B137">
            <v>2035488</v>
          </cell>
          <cell r="C137">
            <v>43277</v>
          </cell>
          <cell r="D137">
            <v>43278</v>
          </cell>
          <cell r="E137">
            <v>43361</v>
          </cell>
          <cell r="F137">
            <v>43353</v>
          </cell>
          <cell r="G137">
            <v>0</v>
          </cell>
          <cell r="H137" t="str">
            <v>190236-5</v>
          </cell>
          <cell r="I137" t="str">
            <v>WVC USA</v>
          </cell>
          <cell r="J137">
            <v>5</v>
          </cell>
          <cell r="K137" t="str">
            <v>TOP PLATE, PDGV 20-900, FA25</v>
          </cell>
          <cell r="L137" t="str">
            <v>A36</v>
          </cell>
          <cell r="M137" t="str">
            <v>35435497S001</v>
          </cell>
          <cell r="N137" t="str">
            <v>35435-497</v>
          </cell>
          <cell r="O137">
            <v>0</v>
          </cell>
          <cell r="P137">
            <v>0</v>
          </cell>
          <cell r="Q137">
            <v>0</v>
          </cell>
          <cell r="R137">
            <v>2</v>
          </cell>
          <cell r="S137">
            <v>2</v>
          </cell>
          <cell r="T137">
            <v>18150</v>
          </cell>
          <cell r="U137">
            <v>43372</v>
          </cell>
          <cell r="V137">
            <v>0</v>
          </cell>
          <cell r="W137" t="str">
            <v>COMPLETE</v>
          </cell>
          <cell r="X137">
            <v>2414</v>
          </cell>
          <cell r="Y137">
            <v>0</v>
          </cell>
          <cell r="Z137" t="str">
            <v>USD</v>
          </cell>
          <cell r="AA137">
            <v>0</v>
          </cell>
          <cell r="AB137">
            <v>43350</v>
          </cell>
          <cell r="AC137"/>
          <cell r="AD137"/>
          <cell r="AE137"/>
          <cell r="AF137">
            <v>673.09999999999991</v>
          </cell>
          <cell r="AG137">
            <v>101.6</v>
          </cell>
          <cell r="AH137">
            <v>95.25</v>
          </cell>
          <cell r="AW137">
            <v>0</v>
          </cell>
          <cell r="BG137">
            <v>2</v>
          </cell>
          <cell r="BH137">
            <v>4828</v>
          </cell>
          <cell r="BI137">
            <v>1</v>
          </cell>
          <cell r="BJ137">
            <v>2</v>
          </cell>
          <cell r="BK137" t="str">
            <v>FINISH</v>
          </cell>
          <cell r="BL137" t="str">
            <v>BASU</v>
          </cell>
          <cell r="BM137">
            <v>43349</v>
          </cell>
          <cell r="BN137"/>
          <cell r="BO137"/>
          <cell r="BP137"/>
        </row>
        <row r="138">
          <cell r="A138">
            <v>190246</v>
          </cell>
          <cell r="B138">
            <v>2035517</v>
          </cell>
          <cell r="C138">
            <v>43279</v>
          </cell>
          <cell r="D138">
            <v>43281</v>
          </cell>
          <cell r="E138">
            <v>43333</v>
          </cell>
          <cell r="F138">
            <v>43337</v>
          </cell>
          <cell r="G138">
            <v>0</v>
          </cell>
          <cell r="H138" t="str">
            <v>190246-1</v>
          </cell>
          <cell r="I138" t="str">
            <v>WVC USA</v>
          </cell>
          <cell r="J138">
            <v>1</v>
          </cell>
          <cell r="K138" t="str">
            <v>SLEEVE 2.1/4 SHAFT</v>
          </cell>
          <cell r="L138" t="str">
            <v>A582 416</v>
          </cell>
          <cell r="M138" t="str">
            <v>35141412S001</v>
          </cell>
          <cell r="N138" t="str">
            <v>35141-412B</v>
          </cell>
          <cell r="O138">
            <v>0</v>
          </cell>
          <cell r="P138">
            <v>0</v>
          </cell>
          <cell r="Q138">
            <v>0</v>
          </cell>
          <cell r="R138">
            <v>6</v>
          </cell>
          <cell r="S138">
            <v>6</v>
          </cell>
          <cell r="T138" t="str">
            <v>APEPL 18-19/00002/18150</v>
          </cell>
          <cell r="U138" t="str">
            <v>17-08-2018/29-09-2018</v>
          </cell>
          <cell r="V138">
            <v>0</v>
          </cell>
          <cell r="W138" t="str">
            <v>COMPLETE</v>
          </cell>
          <cell r="X138">
            <v>12</v>
          </cell>
          <cell r="Y138">
            <v>0</v>
          </cell>
          <cell r="Z138" t="str">
            <v>USD</v>
          </cell>
          <cell r="AA138">
            <v>0</v>
          </cell>
          <cell r="AB138">
            <v>43334</v>
          </cell>
          <cell r="AC138"/>
          <cell r="AD138"/>
          <cell r="AE138"/>
          <cell r="AF138">
            <v>76</v>
          </cell>
          <cell r="AG138"/>
          <cell r="AH138">
            <v>19</v>
          </cell>
          <cell r="AW138">
            <v>0</v>
          </cell>
          <cell r="BG138">
            <v>6</v>
          </cell>
          <cell r="BH138">
            <v>72</v>
          </cell>
          <cell r="BI138">
            <v>1</v>
          </cell>
          <cell r="BJ138">
            <v>6</v>
          </cell>
          <cell r="BK138" t="str">
            <v>FINISH</v>
          </cell>
          <cell r="BL138" t="str">
            <v>CHANDRAKANT</v>
          </cell>
          <cell r="BM138"/>
          <cell r="BN138" t="str">
            <v>JAYASHREE</v>
          </cell>
          <cell r="BO138">
            <v>43326</v>
          </cell>
          <cell r="BP138">
            <v>43323</v>
          </cell>
        </row>
        <row r="139">
          <cell r="A139">
            <v>190315</v>
          </cell>
          <cell r="B139">
            <v>2035741</v>
          </cell>
          <cell r="C139">
            <v>43307</v>
          </cell>
          <cell r="D139">
            <v>43311</v>
          </cell>
          <cell r="E139">
            <v>43361</v>
          </cell>
          <cell r="F139">
            <v>43368</v>
          </cell>
          <cell r="G139">
            <v>0</v>
          </cell>
          <cell r="H139" t="str">
            <v>190315-1</v>
          </cell>
          <cell r="I139" t="str">
            <v>WVC USA</v>
          </cell>
          <cell r="J139">
            <v>1</v>
          </cell>
          <cell r="K139" t="str">
            <v>DISC PDGV 20-900 HARDFACE ALLOY 6</v>
          </cell>
          <cell r="L139" t="str">
            <v>A182 F22 CL3</v>
          </cell>
          <cell r="M139" t="str">
            <v>32491603S003</v>
          </cell>
          <cell r="N139" t="str">
            <v>32491-603 C</v>
          </cell>
          <cell r="O139">
            <v>2</v>
          </cell>
          <cell r="P139" t="str">
            <v>STEL.6</v>
          </cell>
          <cell r="Q139">
            <v>0</v>
          </cell>
          <cell r="R139">
            <v>2</v>
          </cell>
          <cell r="S139">
            <v>2</v>
          </cell>
          <cell r="T139">
            <v>18200</v>
          </cell>
          <cell r="U139">
            <v>43433</v>
          </cell>
          <cell r="V139">
            <v>0</v>
          </cell>
          <cell r="W139" t="str">
            <v>COMPLETE</v>
          </cell>
          <cell r="X139">
            <v>2478</v>
          </cell>
          <cell r="Y139">
            <v>0</v>
          </cell>
          <cell r="Z139" t="str">
            <v>USD</v>
          </cell>
          <cell r="AA139">
            <v>0</v>
          </cell>
          <cell r="AB139">
            <v>43365</v>
          </cell>
          <cell r="AC139"/>
          <cell r="AD139"/>
          <cell r="AE139"/>
          <cell r="AF139">
            <v>428.75199999999995</v>
          </cell>
          <cell r="AG139"/>
          <cell r="AH139">
            <v>115.443</v>
          </cell>
          <cell r="AW139">
            <v>0</v>
          </cell>
          <cell r="BG139">
            <v>2</v>
          </cell>
          <cell r="BH139">
            <v>4956</v>
          </cell>
          <cell r="BI139"/>
          <cell r="BJ139">
            <v>2</v>
          </cell>
          <cell r="BK139" t="str">
            <v>DEBURRING</v>
          </cell>
          <cell r="BL139"/>
          <cell r="BM139"/>
          <cell r="BN139" t="str">
            <v>SAI KRUPA</v>
          </cell>
          <cell r="BO139">
            <v>43346</v>
          </cell>
          <cell r="BP139">
            <v>43353</v>
          </cell>
        </row>
        <row r="140">
          <cell r="A140">
            <v>190367</v>
          </cell>
          <cell r="B140">
            <v>2035940</v>
          </cell>
          <cell r="C140">
            <v>43329</v>
          </cell>
          <cell r="D140">
            <v>43330</v>
          </cell>
          <cell r="E140">
            <v>43396</v>
          </cell>
          <cell r="F140">
            <v>43368</v>
          </cell>
          <cell r="G140">
            <v>0</v>
          </cell>
          <cell r="H140" t="str">
            <v>190367-1</v>
          </cell>
          <cell r="I140" t="str">
            <v>WVC USA</v>
          </cell>
          <cell r="J140">
            <v>1</v>
          </cell>
          <cell r="K140" t="str">
            <v>SHAFT DOG, 1.385 ID, RH</v>
          </cell>
          <cell r="L140" t="str">
            <v>A479 410 CL3</v>
          </cell>
          <cell r="M140" t="str">
            <v>33431446S001</v>
          </cell>
          <cell r="N140" t="str">
            <v>B33431-446</v>
          </cell>
          <cell r="O140">
            <v>0</v>
          </cell>
          <cell r="P140">
            <v>0</v>
          </cell>
          <cell r="Q140">
            <v>0</v>
          </cell>
          <cell r="R140">
            <v>2</v>
          </cell>
          <cell r="S140">
            <v>2</v>
          </cell>
          <cell r="T140">
            <v>18150</v>
          </cell>
          <cell r="U140">
            <v>43372</v>
          </cell>
          <cell r="V140">
            <v>0</v>
          </cell>
          <cell r="W140" t="str">
            <v>COMPLETE</v>
          </cell>
          <cell r="X140">
            <v>100</v>
          </cell>
          <cell r="Y140">
            <v>0</v>
          </cell>
          <cell r="Z140" t="str">
            <v>USD</v>
          </cell>
          <cell r="AA140">
            <v>0</v>
          </cell>
          <cell r="AB140">
            <v>43365</v>
          </cell>
          <cell r="AC140"/>
          <cell r="AD140"/>
          <cell r="AE140"/>
          <cell r="AF140">
            <v>70</v>
          </cell>
          <cell r="AG140"/>
          <cell r="AH140">
            <v>73</v>
          </cell>
          <cell r="AW140">
            <v>0</v>
          </cell>
          <cell r="BG140">
            <v>2</v>
          </cell>
          <cell r="BH140">
            <v>200</v>
          </cell>
          <cell r="BI140">
            <v>1</v>
          </cell>
          <cell r="BJ140">
            <v>2</v>
          </cell>
          <cell r="BK140" t="str">
            <v>FINISH</v>
          </cell>
          <cell r="BL140" t="str">
            <v>BASU</v>
          </cell>
          <cell r="BM140">
            <v>43383</v>
          </cell>
          <cell r="BN140"/>
          <cell r="BO140"/>
          <cell r="BP140"/>
        </row>
        <row r="141">
          <cell r="A141">
            <v>190464</v>
          </cell>
          <cell r="B141">
            <v>2036271</v>
          </cell>
          <cell r="C141">
            <v>43367</v>
          </cell>
          <cell r="D141">
            <v>43368</v>
          </cell>
          <cell r="E141">
            <v>43522</v>
          </cell>
          <cell r="F141">
            <v>43449</v>
          </cell>
          <cell r="G141">
            <v>0</v>
          </cell>
          <cell r="H141" t="str">
            <v>190464-1</v>
          </cell>
          <cell r="I141" t="str">
            <v>WVC USA</v>
          </cell>
          <cell r="J141">
            <v>1</v>
          </cell>
          <cell r="K141" t="str">
            <v>SHAFT, BFPCV 8-1500 DBC</v>
          </cell>
          <cell r="L141" t="str">
            <v>A479 410 CL.3</v>
          </cell>
          <cell r="M141" t="str">
            <v>34222043S001</v>
          </cell>
          <cell r="N141" t="str">
            <v>34222-043 B</v>
          </cell>
          <cell r="O141">
            <v>0</v>
          </cell>
          <cell r="P141">
            <v>0</v>
          </cell>
          <cell r="Q141">
            <v>0</v>
          </cell>
          <cell r="R141">
            <v>2</v>
          </cell>
          <cell r="S141">
            <v>2</v>
          </cell>
          <cell r="T141">
            <v>18235</v>
          </cell>
          <cell r="U141">
            <v>43465</v>
          </cell>
          <cell r="V141">
            <v>0</v>
          </cell>
          <cell r="W141" t="str">
            <v>COMPLETE</v>
          </cell>
          <cell r="X141">
            <v>56</v>
          </cell>
          <cell r="Y141">
            <v>0</v>
          </cell>
          <cell r="Z141" t="str">
            <v>USD</v>
          </cell>
          <cell r="AA141">
            <v>0</v>
          </cell>
          <cell r="AB141">
            <v>43446</v>
          </cell>
          <cell r="AC141"/>
          <cell r="AD141"/>
          <cell r="AE141"/>
          <cell r="AF141">
            <v>35</v>
          </cell>
          <cell r="AG141"/>
          <cell r="AH141">
            <v>340</v>
          </cell>
          <cell r="AW141">
            <v>0</v>
          </cell>
          <cell r="BG141">
            <v>2</v>
          </cell>
          <cell r="BH141">
            <v>112</v>
          </cell>
          <cell r="BI141">
            <v>1</v>
          </cell>
          <cell r="BJ141">
            <v>2</v>
          </cell>
          <cell r="BK141" t="str">
            <v>FINISH</v>
          </cell>
          <cell r="BL141" t="str">
            <v>CHANDU</v>
          </cell>
          <cell r="BM141">
            <v>43425</v>
          </cell>
          <cell r="BN141"/>
          <cell r="BO141"/>
          <cell r="BP141"/>
        </row>
        <row r="142">
          <cell r="A142">
            <v>190486</v>
          </cell>
          <cell r="B142">
            <v>2036309</v>
          </cell>
          <cell r="C142">
            <v>43371</v>
          </cell>
          <cell r="D142">
            <v>43374</v>
          </cell>
          <cell r="E142">
            <v>43458</v>
          </cell>
          <cell r="F142">
            <v>43449</v>
          </cell>
          <cell r="G142">
            <v>0</v>
          </cell>
          <cell r="H142" t="str">
            <v>190486-1</v>
          </cell>
          <cell r="I142" t="str">
            <v>WVC USA</v>
          </cell>
          <cell r="J142">
            <v>1</v>
          </cell>
          <cell r="K142" t="str">
            <v>GUIDE SHAFT 18 VARV</v>
          </cell>
          <cell r="L142" t="str">
            <v>A479 410 CL.3</v>
          </cell>
          <cell r="M142" t="str">
            <v>34443210S001</v>
          </cell>
          <cell r="N142" t="str">
            <v>A24404/34443-210-0</v>
          </cell>
          <cell r="O142">
            <v>0</v>
          </cell>
          <cell r="P142">
            <v>0</v>
          </cell>
          <cell r="Q142">
            <v>0</v>
          </cell>
          <cell r="R142">
            <v>1</v>
          </cell>
          <cell r="S142">
            <v>1</v>
          </cell>
          <cell r="T142">
            <v>18235</v>
          </cell>
          <cell r="U142">
            <v>43465</v>
          </cell>
          <cell r="V142">
            <v>0</v>
          </cell>
          <cell r="W142" t="str">
            <v>COMPLETE</v>
          </cell>
          <cell r="X142">
            <v>30</v>
          </cell>
          <cell r="Y142">
            <v>0</v>
          </cell>
          <cell r="Z142" t="str">
            <v>USD</v>
          </cell>
          <cell r="AA142">
            <v>0</v>
          </cell>
          <cell r="AB142">
            <v>43446</v>
          </cell>
          <cell r="AC142"/>
          <cell r="AD142"/>
          <cell r="AE142"/>
          <cell r="AF142">
            <v>41.26</v>
          </cell>
          <cell r="AG142"/>
          <cell r="AH142">
            <v>194</v>
          </cell>
          <cell r="AW142">
            <v>0</v>
          </cell>
          <cell r="BG142">
            <v>1</v>
          </cell>
          <cell r="BH142">
            <v>30</v>
          </cell>
          <cell r="BI142">
            <v>1</v>
          </cell>
          <cell r="BJ142">
            <v>1</v>
          </cell>
          <cell r="BK142" t="str">
            <v>FINISH</v>
          </cell>
          <cell r="BL142" t="str">
            <v>BASU</v>
          </cell>
          <cell r="BM142">
            <v>43448</v>
          </cell>
          <cell r="BN142"/>
          <cell r="BO142"/>
          <cell r="BP142"/>
        </row>
        <row r="143">
          <cell r="A143">
            <v>190486</v>
          </cell>
          <cell r="B143">
            <v>2036309</v>
          </cell>
          <cell r="C143">
            <v>43371</v>
          </cell>
          <cell r="D143">
            <v>43374</v>
          </cell>
          <cell r="E143">
            <v>43458</v>
          </cell>
          <cell r="F143">
            <v>43449</v>
          </cell>
          <cell r="G143">
            <v>0</v>
          </cell>
          <cell r="H143" t="str">
            <v>190486-2</v>
          </cell>
          <cell r="I143" t="str">
            <v>WVC USA</v>
          </cell>
          <cell r="J143">
            <v>2</v>
          </cell>
          <cell r="K143" t="str">
            <v>GUIDE SHAFT 18 VARV</v>
          </cell>
          <cell r="L143" t="str">
            <v>A479 410 CL.3</v>
          </cell>
          <cell r="M143" t="str">
            <v>34443211S001</v>
          </cell>
          <cell r="N143" t="str">
            <v>A24405/34443-211-0</v>
          </cell>
          <cell r="O143">
            <v>0</v>
          </cell>
          <cell r="P143">
            <v>0</v>
          </cell>
          <cell r="Q143">
            <v>0</v>
          </cell>
          <cell r="R143">
            <v>1</v>
          </cell>
          <cell r="S143">
            <v>1</v>
          </cell>
          <cell r="T143">
            <v>18235</v>
          </cell>
          <cell r="U143">
            <v>43465</v>
          </cell>
          <cell r="V143">
            <v>0</v>
          </cell>
          <cell r="W143" t="str">
            <v>COMPLETE</v>
          </cell>
          <cell r="X143">
            <v>30</v>
          </cell>
          <cell r="Y143">
            <v>0</v>
          </cell>
          <cell r="Z143" t="str">
            <v>USD</v>
          </cell>
          <cell r="AA143">
            <v>0</v>
          </cell>
          <cell r="AB143">
            <v>43446</v>
          </cell>
          <cell r="AC143"/>
          <cell r="AD143"/>
          <cell r="AE143"/>
          <cell r="AF143">
            <v>41.26</v>
          </cell>
          <cell r="AG143"/>
          <cell r="AH143">
            <v>216</v>
          </cell>
          <cell r="AW143">
            <v>0</v>
          </cell>
          <cell r="BG143">
            <v>1</v>
          </cell>
          <cell r="BH143">
            <v>30</v>
          </cell>
          <cell r="BI143">
            <v>1</v>
          </cell>
          <cell r="BJ143">
            <v>1</v>
          </cell>
          <cell r="BK143" t="str">
            <v>FINISH</v>
          </cell>
          <cell r="BL143" t="str">
            <v>BASU</v>
          </cell>
          <cell r="BM143">
            <v>43448</v>
          </cell>
          <cell r="BN143"/>
          <cell r="BO143"/>
          <cell r="BP143"/>
        </row>
        <row r="144">
          <cell r="A144">
            <v>190486</v>
          </cell>
          <cell r="B144">
            <v>2036309</v>
          </cell>
          <cell r="C144">
            <v>43371</v>
          </cell>
          <cell r="D144">
            <v>43374</v>
          </cell>
          <cell r="E144">
            <v>43467</v>
          </cell>
          <cell r="F144">
            <v>43449</v>
          </cell>
          <cell r="G144">
            <v>0</v>
          </cell>
          <cell r="H144" t="str">
            <v>190486-3</v>
          </cell>
          <cell r="I144" t="str">
            <v>WVC USA</v>
          </cell>
          <cell r="J144">
            <v>3</v>
          </cell>
          <cell r="K144" t="str">
            <v>STEM, VARV 18</v>
          </cell>
          <cell r="L144" t="str">
            <v>A479 410 CL.3</v>
          </cell>
          <cell r="M144" t="str">
            <v>34245303S002</v>
          </cell>
          <cell r="N144" t="str">
            <v>A22828/34245-303-1</v>
          </cell>
          <cell r="O144">
            <v>0</v>
          </cell>
          <cell r="P144">
            <v>0</v>
          </cell>
          <cell r="Q144">
            <v>0</v>
          </cell>
          <cell r="R144">
            <v>1</v>
          </cell>
          <cell r="S144">
            <v>1</v>
          </cell>
          <cell r="T144">
            <v>18235</v>
          </cell>
          <cell r="U144">
            <v>43465</v>
          </cell>
          <cell r="V144">
            <v>0</v>
          </cell>
          <cell r="W144" t="str">
            <v>COMPLETE</v>
          </cell>
          <cell r="X144">
            <v>47</v>
          </cell>
          <cell r="Y144">
            <v>0</v>
          </cell>
          <cell r="Z144" t="str">
            <v>USD</v>
          </cell>
          <cell r="AA144">
            <v>0</v>
          </cell>
          <cell r="AB144">
            <v>43446</v>
          </cell>
          <cell r="AC144"/>
          <cell r="AD144"/>
          <cell r="AE144"/>
          <cell r="AF144">
            <v>38.099999999999994</v>
          </cell>
          <cell r="AG144"/>
          <cell r="AH144">
            <v>416</v>
          </cell>
          <cell r="AW144">
            <v>0</v>
          </cell>
          <cell r="BG144">
            <v>1</v>
          </cell>
          <cell r="BH144">
            <v>47</v>
          </cell>
          <cell r="BI144">
            <v>1</v>
          </cell>
          <cell r="BJ144">
            <v>1</v>
          </cell>
          <cell r="BK144" t="str">
            <v>FINISH</v>
          </cell>
          <cell r="BL144" t="str">
            <v>SANTOSH</v>
          </cell>
          <cell r="BM144">
            <v>43467</v>
          </cell>
          <cell r="BN144"/>
          <cell r="BO144"/>
          <cell r="BP144"/>
        </row>
        <row r="145">
          <cell r="A145">
            <v>190518</v>
          </cell>
          <cell r="B145">
            <v>2036436</v>
          </cell>
          <cell r="C145">
            <v>43384</v>
          </cell>
          <cell r="D145">
            <v>43385</v>
          </cell>
          <cell r="E145">
            <v>43473</v>
          </cell>
          <cell r="F145">
            <v>43449</v>
          </cell>
          <cell r="G145">
            <v>0</v>
          </cell>
          <cell r="H145" t="str">
            <v>190518-1</v>
          </cell>
          <cell r="I145" t="str">
            <v>WVC USA</v>
          </cell>
          <cell r="J145">
            <v>1</v>
          </cell>
          <cell r="K145" t="str">
            <v>STEM, VARV 16</v>
          </cell>
          <cell r="L145" t="str">
            <v>A479 410 CL.3</v>
          </cell>
          <cell r="M145" t="str">
            <v>34245302S001</v>
          </cell>
          <cell r="N145" t="str">
            <v>34245-302 B</v>
          </cell>
          <cell r="O145">
            <v>2</v>
          </cell>
          <cell r="P145">
            <v>0</v>
          </cell>
          <cell r="Q145">
            <v>0</v>
          </cell>
          <cell r="R145">
            <v>1</v>
          </cell>
          <cell r="S145">
            <v>1</v>
          </cell>
          <cell r="T145">
            <v>18235</v>
          </cell>
          <cell r="U145">
            <v>43465</v>
          </cell>
          <cell r="V145">
            <v>0</v>
          </cell>
          <cell r="W145" t="str">
            <v>COMPLETE</v>
          </cell>
          <cell r="X145">
            <v>100</v>
          </cell>
          <cell r="Y145">
            <v>0</v>
          </cell>
          <cell r="Z145" t="str">
            <v>USD</v>
          </cell>
          <cell r="AA145">
            <v>0</v>
          </cell>
          <cell r="AB145">
            <v>43446</v>
          </cell>
          <cell r="AC145"/>
          <cell r="AD145"/>
          <cell r="AE145"/>
          <cell r="AF145">
            <v>31.75</v>
          </cell>
          <cell r="AG145"/>
          <cell r="AH145">
            <v>359</v>
          </cell>
          <cell r="AW145">
            <v>0</v>
          </cell>
          <cell r="BG145">
            <v>1</v>
          </cell>
          <cell r="BH145">
            <v>100</v>
          </cell>
          <cell r="BI145">
            <v>1</v>
          </cell>
          <cell r="BJ145">
            <v>1</v>
          </cell>
          <cell r="BK145" t="str">
            <v>FINISH</v>
          </cell>
          <cell r="BL145" t="str">
            <v>SANTOSH</v>
          </cell>
          <cell r="BM145">
            <v>43467</v>
          </cell>
          <cell r="BN145" t="str">
            <v>SAI KRUPA</v>
          </cell>
          <cell r="BO145"/>
          <cell r="BP145">
            <v>43434</v>
          </cell>
        </row>
        <row r="146">
          <cell r="A146">
            <v>190520</v>
          </cell>
          <cell r="B146">
            <v>2036432</v>
          </cell>
          <cell r="C146">
            <v>43384</v>
          </cell>
          <cell r="D146">
            <v>43388</v>
          </cell>
          <cell r="E146">
            <v>43496</v>
          </cell>
          <cell r="F146">
            <v>43490</v>
          </cell>
          <cell r="G146">
            <v>0</v>
          </cell>
          <cell r="H146" t="str">
            <v>190520-1</v>
          </cell>
          <cell r="I146" t="str">
            <v>WVC USA</v>
          </cell>
          <cell r="J146">
            <v>1</v>
          </cell>
          <cell r="K146" t="str">
            <v>COVER 14-2500 PDGV GS HARDFACE ALLOY 21</v>
          </cell>
          <cell r="L146" t="str">
            <v>A182 F91</v>
          </cell>
          <cell r="M146" t="str">
            <v>32116504S008</v>
          </cell>
          <cell r="N146" t="str">
            <v>32116-504 C</v>
          </cell>
          <cell r="O146">
            <v>1</v>
          </cell>
          <cell r="P146" t="str">
            <v>STEL.21</v>
          </cell>
          <cell r="Q146" t="str">
            <v>EU ORIGIN</v>
          </cell>
          <cell r="R146">
            <v>2</v>
          </cell>
          <cell r="S146">
            <v>2</v>
          </cell>
          <cell r="T146">
            <v>18281</v>
          </cell>
          <cell r="U146">
            <v>43521</v>
          </cell>
          <cell r="V146">
            <v>0</v>
          </cell>
          <cell r="W146" t="str">
            <v>COMPLETE</v>
          </cell>
          <cell r="X146">
            <v>5720</v>
          </cell>
          <cell r="Y146">
            <v>0</v>
          </cell>
          <cell r="Z146" t="str">
            <v>USD</v>
          </cell>
          <cell r="AA146">
            <v>0</v>
          </cell>
          <cell r="AB146">
            <v>43487</v>
          </cell>
          <cell r="AC146"/>
          <cell r="AD146"/>
          <cell r="AE146"/>
          <cell r="AF146">
            <v>387.14679999999998</v>
          </cell>
          <cell r="AG146"/>
          <cell r="AH146">
            <v>276.35200000000003</v>
          </cell>
          <cell r="AW146">
            <v>0</v>
          </cell>
          <cell r="BG146">
            <v>2</v>
          </cell>
          <cell r="BH146">
            <v>11440</v>
          </cell>
          <cell r="BI146">
            <v>1</v>
          </cell>
          <cell r="BJ146">
            <v>2</v>
          </cell>
          <cell r="BK146" t="str">
            <v>FINISH</v>
          </cell>
          <cell r="BL146" t="str">
            <v>BASU</v>
          </cell>
          <cell r="BM146">
            <v>43525</v>
          </cell>
          <cell r="BN146" t="str">
            <v>HT.</v>
          </cell>
          <cell r="BO146">
            <v>43479</v>
          </cell>
          <cell r="BP146">
            <v>43509</v>
          </cell>
        </row>
        <row r="147">
          <cell r="A147">
            <v>190520</v>
          </cell>
          <cell r="B147">
            <v>2036432</v>
          </cell>
          <cell r="C147">
            <v>43384</v>
          </cell>
          <cell r="D147">
            <v>43388</v>
          </cell>
          <cell r="E147">
            <v>43496</v>
          </cell>
          <cell r="F147">
            <v>43491</v>
          </cell>
          <cell r="G147">
            <v>0</v>
          </cell>
          <cell r="H147" t="str">
            <v>190520-2</v>
          </cell>
          <cell r="I147" t="str">
            <v>WVC USA</v>
          </cell>
          <cell r="J147">
            <v>2</v>
          </cell>
          <cell r="K147" t="str">
            <v>LOAD KEY, PDGV 14-2500</v>
          </cell>
          <cell r="L147" t="str">
            <v>A182 F91</v>
          </cell>
          <cell r="M147" t="str">
            <v>37827207S005</v>
          </cell>
          <cell r="N147" t="str">
            <v>37827-207 C</v>
          </cell>
          <cell r="O147">
            <v>3</v>
          </cell>
          <cell r="P147">
            <v>0</v>
          </cell>
          <cell r="Q147" t="str">
            <v>EU ORIGIN</v>
          </cell>
          <cell r="R147">
            <v>2</v>
          </cell>
          <cell r="S147">
            <v>2</v>
          </cell>
          <cell r="T147">
            <v>18260</v>
          </cell>
          <cell r="U147">
            <v>43496</v>
          </cell>
          <cell r="V147">
            <v>0</v>
          </cell>
          <cell r="W147" t="str">
            <v>COMPLETE</v>
          </cell>
          <cell r="X147">
            <v>2672</v>
          </cell>
          <cell r="Y147">
            <v>0</v>
          </cell>
          <cell r="Z147" t="str">
            <v>USD</v>
          </cell>
          <cell r="AA147">
            <v>0</v>
          </cell>
          <cell r="AB147">
            <v>43488</v>
          </cell>
          <cell r="AC147"/>
          <cell r="AD147"/>
          <cell r="AE147"/>
          <cell r="AF147">
            <v>473.20199999999994</v>
          </cell>
          <cell r="AG147"/>
          <cell r="AH147">
            <v>57.276999999999994</v>
          </cell>
          <cell r="AW147">
            <v>0</v>
          </cell>
          <cell r="BG147">
            <v>2</v>
          </cell>
          <cell r="BH147">
            <v>5344</v>
          </cell>
          <cell r="BI147" t="str">
            <v>AIR</v>
          </cell>
          <cell r="BJ147">
            <v>2</v>
          </cell>
          <cell r="BK147" t="str">
            <v>FINISH</v>
          </cell>
          <cell r="BL147" t="str">
            <v>BASU</v>
          </cell>
          <cell r="BM147">
            <v>43500</v>
          </cell>
          <cell r="BN147" t="str">
            <v>INNU</v>
          </cell>
          <cell r="BO147">
            <v>43493</v>
          </cell>
          <cell r="BP147"/>
        </row>
        <row r="148">
          <cell r="A148">
            <v>190521</v>
          </cell>
          <cell r="B148">
            <v>2036434</v>
          </cell>
          <cell r="C148">
            <v>43384</v>
          </cell>
          <cell r="D148">
            <v>43388</v>
          </cell>
          <cell r="E148">
            <v>43454</v>
          </cell>
          <cell r="F148">
            <v>43475</v>
          </cell>
          <cell r="G148">
            <v>43459</v>
          </cell>
          <cell r="H148" t="str">
            <v>190521-1</v>
          </cell>
          <cell r="I148" t="str">
            <v>WVC USA</v>
          </cell>
          <cell r="J148">
            <v>1</v>
          </cell>
          <cell r="K148" t="str">
            <v>SEAT RING 14-2500 PDGV</v>
          </cell>
          <cell r="L148" t="str">
            <v>A182 F91</v>
          </cell>
          <cell r="M148" t="str">
            <v>32332123S006</v>
          </cell>
          <cell r="N148" t="str">
            <v>32332-123</v>
          </cell>
          <cell r="O148">
            <v>2</v>
          </cell>
          <cell r="P148" t="str">
            <v>INCONEL FM82+ STELLITE 6</v>
          </cell>
          <cell r="Q148">
            <v>0</v>
          </cell>
          <cell r="R148">
            <v>4</v>
          </cell>
          <cell r="S148">
            <v>4</v>
          </cell>
          <cell r="T148">
            <v>18281</v>
          </cell>
          <cell r="U148">
            <v>43521</v>
          </cell>
          <cell r="V148">
            <v>0</v>
          </cell>
          <cell r="W148" t="str">
            <v>COMPLETE</v>
          </cell>
          <cell r="X148">
            <v>2064</v>
          </cell>
          <cell r="Y148">
            <v>0</v>
          </cell>
          <cell r="Z148" t="str">
            <v>USD</v>
          </cell>
          <cell r="AA148">
            <v>0</v>
          </cell>
          <cell r="AB148">
            <v>43472</v>
          </cell>
          <cell r="AC148"/>
          <cell r="AD148"/>
          <cell r="AE148"/>
          <cell r="AF148">
            <v>263.39999999999998</v>
          </cell>
          <cell r="AG148">
            <v>193.8</v>
          </cell>
          <cell r="AH148">
            <v>35</v>
          </cell>
          <cell r="AW148">
            <v>0</v>
          </cell>
          <cell r="BG148">
            <v>4</v>
          </cell>
          <cell r="BH148">
            <v>8256</v>
          </cell>
          <cell r="BI148">
            <v>1</v>
          </cell>
          <cell r="BJ148">
            <v>4</v>
          </cell>
          <cell r="BK148" t="str">
            <v>FINISH</v>
          </cell>
          <cell r="BL148" t="str">
            <v>BASU</v>
          </cell>
          <cell r="BM148">
            <v>43523</v>
          </cell>
          <cell r="BN148" t="str">
            <v>HT.</v>
          </cell>
          <cell r="BO148">
            <v>43479</v>
          </cell>
          <cell r="BP148">
            <v>43509</v>
          </cell>
        </row>
        <row r="149">
          <cell r="A149">
            <v>190521</v>
          </cell>
          <cell r="B149">
            <v>2036434</v>
          </cell>
          <cell r="C149">
            <v>43384</v>
          </cell>
          <cell r="D149">
            <v>43388</v>
          </cell>
          <cell r="E149">
            <v>43496</v>
          </cell>
          <cell r="F149">
            <v>43490</v>
          </cell>
          <cell r="G149">
            <v>0</v>
          </cell>
          <cell r="H149" t="str">
            <v>190521-2</v>
          </cell>
          <cell r="I149" t="str">
            <v>WVC USA</v>
          </cell>
          <cell r="J149">
            <v>2</v>
          </cell>
          <cell r="K149" t="str">
            <v>DISC PDGV 14-2500</v>
          </cell>
          <cell r="L149" t="str">
            <v>A182 F91</v>
          </cell>
          <cell r="M149" t="str">
            <v>32491322S007</v>
          </cell>
          <cell r="N149" t="str">
            <v>32491-322</v>
          </cell>
          <cell r="O149">
            <v>2</v>
          </cell>
          <cell r="P149" t="str">
            <v>INCONEL FM82+ STELLITE 6</v>
          </cell>
          <cell r="Q149">
            <v>0</v>
          </cell>
          <cell r="R149">
            <v>4</v>
          </cell>
          <cell r="S149">
            <v>4</v>
          </cell>
          <cell r="T149" t="str">
            <v>18281/18291</v>
          </cell>
          <cell r="U149" t="str">
            <v>25-02-2019/28-02-2019</v>
          </cell>
          <cell r="V149">
            <v>0</v>
          </cell>
          <cell r="W149" t="str">
            <v>COMPLETE</v>
          </cell>
          <cell r="X149">
            <v>3180</v>
          </cell>
          <cell r="Y149">
            <v>0</v>
          </cell>
          <cell r="Z149" t="str">
            <v>USD</v>
          </cell>
          <cell r="AA149">
            <v>0</v>
          </cell>
          <cell r="AB149">
            <v>43487</v>
          </cell>
          <cell r="AC149"/>
          <cell r="AD149"/>
          <cell r="AE149"/>
          <cell r="AF149">
            <v>266.95</v>
          </cell>
          <cell r="AG149"/>
          <cell r="AH149">
            <v>123.16</v>
          </cell>
          <cell r="AW149">
            <v>0</v>
          </cell>
          <cell r="BG149">
            <v>4</v>
          </cell>
          <cell r="BH149">
            <v>12720</v>
          </cell>
          <cell r="BI149">
            <v>1</v>
          </cell>
          <cell r="BJ149">
            <v>4</v>
          </cell>
          <cell r="BK149" t="str">
            <v>FINISH</v>
          </cell>
          <cell r="BL149" t="str">
            <v>BASU</v>
          </cell>
          <cell r="BM149">
            <v>43530</v>
          </cell>
          <cell r="BN149" t="str">
            <v>HT.</v>
          </cell>
          <cell r="BO149">
            <v>43479</v>
          </cell>
          <cell r="BP149">
            <v>43509</v>
          </cell>
        </row>
        <row r="150">
          <cell r="A150">
            <v>190521</v>
          </cell>
          <cell r="B150">
            <v>2036434</v>
          </cell>
          <cell r="C150">
            <v>43384</v>
          </cell>
          <cell r="D150">
            <v>43388</v>
          </cell>
          <cell r="E150">
            <v>43466</v>
          </cell>
          <cell r="F150">
            <v>43459</v>
          </cell>
          <cell r="G150">
            <v>0</v>
          </cell>
          <cell r="H150" t="str">
            <v>190521-3</v>
          </cell>
          <cell r="I150" t="str">
            <v>WVC USA</v>
          </cell>
          <cell r="J150">
            <v>3</v>
          </cell>
          <cell r="K150" t="str">
            <v>ANTI-RATATION FULL,SQ</v>
          </cell>
          <cell r="L150" t="str">
            <v>SAE 1018</v>
          </cell>
          <cell r="M150" t="str">
            <v>33113621S001</v>
          </cell>
          <cell r="N150" t="str">
            <v>33113-621</v>
          </cell>
          <cell r="O150">
            <v>1</v>
          </cell>
          <cell r="P150">
            <v>0</v>
          </cell>
          <cell r="Q150">
            <v>0</v>
          </cell>
          <cell r="R150">
            <v>4</v>
          </cell>
          <cell r="S150">
            <v>4</v>
          </cell>
          <cell r="T150">
            <v>18235</v>
          </cell>
          <cell r="U150">
            <v>43465</v>
          </cell>
          <cell r="V150">
            <v>0</v>
          </cell>
          <cell r="W150" t="str">
            <v>COMPLETE</v>
          </cell>
          <cell r="X150">
            <v>208</v>
          </cell>
          <cell r="Y150">
            <v>0</v>
          </cell>
          <cell r="Z150" t="str">
            <v>USD</v>
          </cell>
          <cell r="AA150">
            <v>0</v>
          </cell>
          <cell r="AB150">
            <v>43456</v>
          </cell>
          <cell r="AC150"/>
          <cell r="AD150"/>
          <cell r="AE150"/>
          <cell r="AF150" t="str">
            <v>Patti 89*51</v>
          </cell>
          <cell r="AG150"/>
          <cell r="AH150">
            <v>610</v>
          </cell>
          <cell r="AW150">
            <v>0</v>
          </cell>
          <cell r="BG150">
            <v>4</v>
          </cell>
          <cell r="BH150">
            <v>832</v>
          </cell>
          <cell r="BI150">
            <v>1</v>
          </cell>
          <cell r="BJ150">
            <v>4</v>
          </cell>
          <cell r="BK150" t="str">
            <v>FINISH</v>
          </cell>
          <cell r="BL150" t="str">
            <v>SANTOSH</v>
          </cell>
          <cell r="BM150">
            <v>43465</v>
          </cell>
          <cell r="BN150" t="str">
            <v>PRAKASH</v>
          </cell>
          <cell r="BO150">
            <v>43434</v>
          </cell>
          <cell r="BP150">
            <v>43439</v>
          </cell>
        </row>
        <row r="151">
          <cell r="A151">
            <v>190562</v>
          </cell>
          <cell r="B151">
            <v>2036562</v>
          </cell>
          <cell r="C151">
            <v>43398</v>
          </cell>
          <cell r="D151">
            <v>43399</v>
          </cell>
          <cell r="E151">
            <v>43466</v>
          </cell>
          <cell r="F151">
            <v>43459</v>
          </cell>
          <cell r="G151">
            <v>0</v>
          </cell>
          <cell r="H151" t="str">
            <v>190562-1</v>
          </cell>
          <cell r="I151" t="str">
            <v>WVC USA</v>
          </cell>
          <cell r="J151">
            <v>1</v>
          </cell>
          <cell r="K151" t="str">
            <v>GLAND PLATE,4 BOLT,3.75 ID</v>
          </cell>
          <cell r="L151" t="str">
            <v>A675 70</v>
          </cell>
          <cell r="M151" t="str">
            <v>35157406S001</v>
          </cell>
          <cell r="N151" t="str">
            <v>35157-406 B</v>
          </cell>
          <cell r="O151">
            <v>1</v>
          </cell>
          <cell r="P151">
            <v>0</v>
          </cell>
          <cell r="Q151" t="str">
            <v>RM IN LOCAL SOURCE</v>
          </cell>
          <cell r="R151">
            <v>2</v>
          </cell>
          <cell r="S151">
            <v>2</v>
          </cell>
          <cell r="T151">
            <v>18235</v>
          </cell>
          <cell r="U151">
            <v>43465</v>
          </cell>
          <cell r="V151">
            <v>0</v>
          </cell>
          <cell r="W151" t="str">
            <v>COMPLETE</v>
          </cell>
          <cell r="X151">
            <v>75</v>
          </cell>
          <cell r="Y151">
            <v>0</v>
          </cell>
          <cell r="Z151" t="str">
            <v>USD</v>
          </cell>
          <cell r="AA151">
            <v>0</v>
          </cell>
          <cell r="AB151">
            <v>43456</v>
          </cell>
          <cell r="AC151"/>
          <cell r="AD151"/>
          <cell r="AE151"/>
          <cell r="AF151">
            <v>184.14999999999998</v>
          </cell>
          <cell r="AG151"/>
          <cell r="AH151">
            <v>25.4</v>
          </cell>
          <cell r="AW151">
            <v>0</v>
          </cell>
          <cell r="BG151">
            <v>2</v>
          </cell>
          <cell r="BH151">
            <v>150</v>
          </cell>
          <cell r="BI151">
            <v>1</v>
          </cell>
          <cell r="BJ151">
            <v>2</v>
          </cell>
          <cell r="BK151" t="str">
            <v>FINISH</v>
          </cell>
          <cell r="BL151" t="str">
            <v>BASU</v>
          </cell>
          <cell r="BM151">
            <v>43452</v>
          </cell>
          <cell r="BN151" t="str">
            <v>JAYASHREE</v>
          </cell>
          <cell r="BO151">
            <v>43441</v>
          </cell>
          <cell r="BP151">
            <v>43439</v>
          </cell>
        </row>
        <row r="152">
          <cell r="A152">
            <v>190602</v>
          </cell>
          <cell r="B152">
            <v>2036687</v>
          </cell>
          <cell r="C152">
            <v>43418</v>
          </cell>
          <cell r="D152">
            <v>43419</v>
          </cell>
          <cell r="E152">
            <v>43543</v>
          </cell>
          <cell r="F152">
            <v>43480</v>
          </cell>
          <cell r="G152">
            <v>0</v>
          </cell>
          <cell r="H152" t="str">
            <v>190602-1</v>
          </cell>
          <cell r="I152" t="str">
            <v>WVC USA</v>
          </cell>
          <cell r="J152">
            <v>1</v>
          </cell>
          <cell r="K152" t="str">
            <v>KEY,SQ,6mmX40mm</v>
          </cell>
          <cell r="L152" t="str">
            <v>BS46 / BS4235</v>
          </cell>
          <cell r="M152" t="str">
            <v>H0000043</v>
          </cell>
          <cell r="N152" t="str">
            <v>6mm X 6mm X 40mm, RD ENDS,BS4235/DIN6885
A</v>
          </cell>
          <cell r="O152">
            <v>0</v>
          </cell>
          <cell r="P152">
            <v>0</v>
          </cell>
          <cell r="Q152">
            <v>0</v>
          </cell>
          <cell r="R152">
            <v>1</v>
          </cell>
          <cell r="S152">
            <v>1</v>
          </cell>
          <cell r="T152" t="str">
            <v>CANCELLED AS PER MAIL FROM CRAIG ON 27-11-418</v>
          </cell>
          <cell r="U152">
            <v>0</v>
          </cell>
          <cell r="V152">
            <v>0</v>
          </cell>
          <cell r="W152" t="str">
            <v>COMPLETE</v>
          </cell>
          <cell r="X152">
            <v>2</v>
          </cell>
          <cell r="Y152">
            <v>0</v>
          </cell>
          <cell r="Z152" t="str">
            <v>USD</v>
          </cell>
          <cell r="AA152">
            <v>0</v>
          </cell>
          <cell r="AB152">
            <v>43477</v>
          </cell>
          <cell r="AC152"/>
          <cell r="AD152"/>
          <cell r="AE152"/>
          <cell r="AF152"/>
          <cell r="AG152"/>
          <cell r="AH152"/>
          <cell r="AW152">
            <v>0</v>
          </cell>
          <cell r="BG152"/>
          <cell r="BH152">
            <v>0</v>
          </cell>
          <cell r="BI152"/>
          <cell r="BJ152"/>
          <cell r="BK152"/>
          <cell r="BL152"/>
          <cell r="BM152"/>
          <cell r="BN152"/>
          <cell r="BO152"/>
          <cell r="BP152"/>
        </row>
        <row r="153">
          <cell r="A153">
            <v>190602</v>
          </cell>
          <cell r="B153">
            <v>2036687</v>
          </cell>
          <cell r="C153">
            <v>43418</v>
          </cell>
          <cell r="D153">
            <v>43419</v>
          </cell>
          <cell r="E153">
            <v>43543</v>
          </cell>
          <cell r="F153">
            <v>43480</v>
          </cell>
          <cell r="G153">
            <v>0</v>
          </cell>
          <cell r="H153" t="str">
            <v>190602-2</v>
          </cell>
          <cell r="I153" t="str">
            <v>WVC USA</v>
          </cell>
          <cell r="J153">
            <v>2</v>
          </cell>
          <cell r="K153" t="str">
            <v>SPRING GUIDE, FOR 1/2-13 LL</v>
          </cell>
          <cell r="L153" t="str">
            <v>BS970/A108A</v>
          </cell>
          <cell r="M153" t="str">
            <v>H0000787</v>
          </cell>
          <cell r="N153" t="str">
            <v>H_2035090</v>
          </cell>
          <cell r="O153" t="str">
            <v>A</v>
          </cell>
          <cell r="P153">
            <v>0</v>
          </cell>
          <cell r="Q153">
            <v>0</v>
          </cell>
          <cell r="R153">
            <v>6</v>
          </cell>
          <cell r="S153">
            <v>6</v>
          </cell>
          <cell r="T153">
            <v>18261</v>
          </cell>
          <cell r="U153">
            <v>43496</v>
          </cell>
          <cell r="V153">
            <v>0</v>
          </cell>
          <cell r="W153" t="str">
            <v>COMPLETE</v>
          </cell>
          <cell r="X153">
            <v>50</v>
          </cell>
          <cell r="Y153">
            <v>0</v>
          </cell>
          <cell r="Z153" t="str">
            <v>USD</v>
          </cell>
          <cell r="AA153">
            <v>0</v>
          </cell>
          <cell r="AB153">
            <v>43477</v>
          </cell>
          <cell r="AC153"/>
          <cell r="AD153"/>
          <cell r="AE153"/>
          <cell r="AF153">
            <v>40</v>
          </cell>
          <cell r="AG153"/>
          <cell r="AH153">
            <v>83.5</v>
          </cell>
          <cell r="AW153">
            <v>0</v>
          </cell>
          <cell r="BG153">
            <v>6</v>
          </cell>
          <cell r="BH153">
            <v>300</v>
          </cell>
          <cell r="BI153" t="str">
            <v>SEA</v>
          </cell>
          <cell r="BJ153">
            <v>6</v>
          </cell>
          <cell r="BK153" t="str">
            <v>FINISH</v>
          </cell>
          <cell r="BL153" t="str">
            <v>BASU</v>
          </cell>
          <cell r="BM153">
            <v>43486</v>
          </cell>
          <cell r="BN153" t="str">
            <v>SAI KRUPA</v>
          </cell>
          <cell r="BO153">
            <v>43465</v>
          </cell>
          <cell r="BP153">
            <v>43462</v>
          </cell>
        </row>
        <row r="154">
          <cell r="A154">
            <v>190602</v>
          </cell>
          <cell r="B154">
            <v>2036687</v>
          </cell>
          <cell r="C154">
            <v>43418</v>
          </cell>
          <cell r="D154">
            <v>43419</v>
          </cell>
          <cell r="E154">
            <v>43543</v>
          </cell>
          <cell r="F154">
            <v>43480</v>
          </cell>
          <cell r="G154">
            <v>0</v>
          </cell>
          <cell r="H154" t="str">
            <v>190602-3</v>
          </cell>
          <cell r="I154" t="str">
            <v>WVC USA</v>
          </cell>
          <cell r="J154">
            <v>3</v>
          </cell>
          <cell r="K154" t="str">
            <v>DISK HOLDER, 44mm STEM, A104A</v>
          </cell>
          <cell r="L154" t="str">
            <v>BS4360 43A/A104A</v>
          </cell>
          <cell r="M154" t="str">
            <v>H0000794</v>
          </cell>
          <cell r="N154" t="str">
            <v>H_2012971</v>
          </cell>
          <cell r="O154" t="str">
            <v>A</v>
          </cell>
          <cell r="P154">
            <v>0</v>
          </cell>
          <cell r="Q154">
            <v>0</v>
          </cell>
          <cell r="R154">
            <v>1</v>
          </cell>
          <cell r="S154">
            <v>1</v>
          </cell>
          <cell r="T154">
            <v>18261</v>
          </cell>
          <cell r="U154">
            <v>43496</v>
          </cell>
          <cell r="V154">
            <v>0</v>
          </cell>
          <cell r="W154" t="str">
            <v>COMPLETE</v>
          </cell>
          <cell r="X154">
            <v>28</v>
          </cell>
          <cell r="Y154">
            <v>0</v>
          </cell>
          <cell r="Z154" t="str">
            <v>USD</v>
          </cell>
          <cell r="AA154">
            <v>0</v>
          </cell>
          <cell r="AB154">
            <v>43477</v>
          </cell>
          <cell r="AC154"/>
          <cell r="AD154"/>
          <cell r="AE154"/>
          <cell r="AF154"/>
          <cell r="AG154"/>
          <cell r="AH154"/>
          <cell r="AW154">
            <v>0</v>
          </cell>
          <cell r="BG154">
            <v>1</v>
          </cell>
          <cell r="BH154">
            <v>28</v>
          </cell>
          <cell r="BI154" t="str">
            <v>SEA</v>
          </cell>
          <cell r="BJ154">
            <v>1</v>
          </cell>
          <cell r="BK154" t="str">
            <v>FINISH</v>
          </cell>
          <cell r="BL154" t="str">
            <v>BASU</v>
          </cell>
          <cell r="BM154">
            <v>43479</v>
          </cell>
          <cell r="BN154"/>
          <cell r="BO154"/>
          <cell r="BP154"/>
        </row>
        <row r="155">
          <cell r="A155">
            <v>190602</v>
          </cell>
          <cell r="B155">
            <v>2036687</v>
          </cell>
          <cell r="C155">
            <v>43418</v>
          </cell>
          <cell r="D155">
            <v>43419</v>
          </cell>
          <cell r="E155">
            <v>43543</v>
          </cell>
          <cell r="F155">
            <v>43480</v>
          </cell>
          <cell r="G155">
            <v>0</v>
          </cell>
          <cell r="H155" t="str">
            <v>190602-4</v>
          </cell>
          <cell r="I155" t="str">
            <v>WVC USA</v>
          </cell>
          <cell r="J155">
            <v>4</v>
          </cell>
          <cell r="K155" t="str">
            <v>STEMGUIDE ASSY, 10”A21925,44mm</v>
          </cell>
          <cell r="L155" t="str">
            <v>BS970/A108A</v>
          </cell>
          <cell r="M155" t="str">
            <v>H0000795</v>
          </cell>
          <cell r="N155" t="str">
            <v>H_2012972</v>
          </cell>
          <cell r="O155" t="str">
            <v>E</v>
          </cell>
          <cell r="P155">
            <v>0</v>
          </cell>
          <cell r="Q155">
            <v>0</v>
          </cell>
          <cell r="R155">
            <v>1</v>
          </cell>
          <cell r="S155">
            <v>1</v>
          </cell>
          <cell r="T155">
            <v>18261</v>
          </cell>
          <cell r="U155">
            <v>43496</v>
          </cell>
          <cell r="V155">
            <v>0</v>
          </cell>
          <cell r="W155" t="str">
            <v>COMPLETE</v>
          </cell>
          <cell r="X155">
            <v>98</v>
          </cell>
          <cell r="Y155">
            <v>0</v>
          </cell>
          <cell r="Z155" t="str">
            <v>USD</v>
          </cell>
          <cell r="AA155">
            <v>0</v>
          </cell>
          <cell r="AB155">
            <v>43477</v>
          </cell>
          <cell r="AC155"/>
          <cell r="AD155"/>
          <cell r="AE155"/>
          <cell r="AF155" t="str">
            <v>50SQ</v>
          </cell>
          <cell r="AG155"/>
          <cell r="AH155">
            <v>190</v>
          </cell>
          <cell r="AW155">
            <v>0</v>
          </cell>
          <cell r="BG155">
            <v>1</v>
          </cell>
          <cell r="BH155">
            <v>98</v>
          </cell>
          <cell r="BI155" t="str">
            <v>SEA</v>
          </cell>
          <cell r="BJ155">
            <v>1</v>
          </cell>
          <cell r="BK155" t="str">
            <v>FINISH</v>
          </cell>
          <cell r="BL155" t="str">
            <v>BASU</v>
          </cell>
          <cell r="BM155">
            <v>43479</v>
          </cell>
          <cell r="BN155"/>
          <cell r="BO155"/>
          <cell r="BP155"/>
        </row>
        <row r="156">
          <cell r="A156">
            <v>190602</v>
          </cell>
          <cell r="B156">
            <v>2036687</v>
          </cell>
          <cell r="C156">
            <v>43418</v>
          </cell>
          <cell r="D156">
            <v>43419</v>
          </cell>
          <cell r="E156">
            <v>43543</v>
          </cell>
          <cell r="F156">
            <v>43480</v>
          </cell>
          <cell r="G156">
            <v>0</v>
          </cell>
          <cell r="H156" t="str">
            <v>190602-4A</v>
          </cell>
          <cell r="I156" t="str">
            <v>WVC USA</v>
          </cell>
          <cell r="J156" t="str">
            <v>4A</v>
          </cell>
          <cell r="K156" t="str">
            <v>HEX. HEAD BOLT M12 x 120 LG</v>
          </cell>
          <cell r="L156" t="str">
            <v>GRADE 8</v>
          </cell>
          <cell r="M156" t="str">
            <v>-</v>
          </cell>
          <cell r="N156" t="str">
            <v>-</v>
          </cell>
          <cell r="O156" t="str">
            <v>-</v>
          </cell>
          <cell r="P156">
            <v>0</v>
          </cell>
          <cell r="Q156">
            <v>0</v>
          </cell>
          <cell r="R156">
            <v>2</v>
          </cell>
          <cell r="S156">
            <v>2</v>
          </cell>
          <cell r="T156">
            <v>18261</v>
          </cell>
          <cell r="U156">
            <v>43496</v>
          </cell>
          <cell r="V156">
            <v>0</v>
          </cell>
          <cell r="W156" t="str">
            <v>COMPLETE</v>
          </cell>
          <cell r="X156">
            <v>0</v>
          </cell>
          <cell r="Y156">
            <v>0</v>
          </cell>
          <cell r="Z156" t="str">
            <v>USD</v>
          </cell>
          <cell r="AA156">
            <v>0</v>
          </cell>
          <cell r="AB156">
            <v>43477</v>
          </cell>
          <cell r="AC156"/>
          <cell r="AD156"/>
          <cell r="AE156"/>
          <cell r="AF156"/>
          <cell r="AG156"/>
          <cell r="AH156"/>
          <cell r="AW156">
            <v>0</v>
          </cell>
          <cell r="BG156">
            <v>2</v>
          </cell>
          <cell r="BH156">
            <v>0</v>
          </cell>
          <cell r="BI156" t="str">
            <v>SEA</v>
          </cell>
          <cell r="BJ156">
            <v>2</v>
          </cell>
          <cell r="BK156" t="str">
            <v>FINISH</v>
          </cell>
          <cell r="BL156"/>
          <cell r="BM156"/>
          <cell r="BN156"/>
          <cell r="BO156"/>
          <cell r="BP156"/>
        </row>
        <row r="157">
          <cell r="A157">
            <v>190602</v>
          </cell>
          <cell r="B157">
            <v>2036687</v>
          </cell>
          <cell r="C157">
            <v>43418</v>
          </cell>
          <cell r="D157">
            <v>43419</v>
          </cell>
          <cell r="E157">
            <v>43543</v>
          </cell>
          <cell r="F157">
            <v>43480</v>
          </cell>
          <cell r="G157">
            <v>0</v>
          </cell>
          <cell r="H157" t="str">
            <v>190602-4B</v>
          </cell>
          <cell r="I157" t="str">
            <v>WVC USA</v>
          </cell>
          <cell r="J157" t="str">
            <v>4B</v>
          </cell>
          <cell r="K157" t="str">
            <v>HEX. NUT M12</v>
          </cell>
          <cell r="L157" t="str">
            <v>GRADE 8</v>
          </cell>
          <cell r="M157" t="str">
            <v>-</v>
          </cell>
          <cell r="N157" t="str">
            <v>-</v>
          </cell>
          <cell r="O157" t="str">
            <v>-</v>
          </cell>
          <cell r="P157">
            <v>0</v>
          </cell>
          <cell r="Q157">
            <v>0</v>
          </cell>
          <cell r="R157">
            <v>2</v>
          </cell>
          <cell r="S157">
            <v>2</v>
          </cell>
          <cell r="T157">
            <v>18261</v>
          </cell>
          <cell r="U157">
            <v>43496</v>
          </cell>
          <cell r="V157">
            <v>0</v>
          </cell>
          <cell r="W157" t="str">
            <v>COMPLETE</v>
          </cell>
          <cell r="X157">
            <v>0</v>
          </cell>
          <cell r="Y157">
            <v>0</v>
          </cell>
          <cell r="Z157" t="str">
            <v>USD</v>
          </cell>
          <cell r="AA157">
            <v>0</v>
          </cell>
          <cell r="AB157">
            <v>43477</v>
          </cell>
          <cell r="AC157"/>
          <cell r="AD157"/>
          <cell r="AE157"/>
          <cell r="AF157"/>
          <cell r="AG157"/>
          <cell r="AH157"/>
          <cell r="AW157">
            <v>0</v>
          </cell>
          <cell r="BG157">
            <v>2</v>
          </cell>
          <cell r="BH157">
            <v>0</v>
          </cell>
          <cell r="BI157" t="str">
            <v>SEA</v>
          </cell>
          <cell r="BJ157">
            <v>2</v>
          </cell>
          <cell r="BK157" t="str">
            <v>FINISH</v>
          </cell>
          <cell r="BL157"/>
          <cell r="BM157"/>
          <cell r="BN157"/>
          <cell r="BO157"/>
          <cell r="BP157"/>
        </row>
        <row r="158">
          <cell r="A158">
            <v>190602</v>
          </cell>
          <cell r="B158">
            <v>2036687</v>
          </cell>
          <cell r="C158">
            <v>43418</v>
          </cell>
          <cell r="D158">
            <v>43419</v>
          </cell>
          <cell r="E158">
            <v>43543</v>
          </cell>
          <cell r="F158">
            <v>43480</v>
          </cell>
          <cell r="G158">
            <v>0</v>
          </cell>
          <cell r="H158" t="str">
            <v>190602-4C</v>
          </cell>
          <cell r="I158" t="str">
            <v>WVC USA</v>
          </cell>
          <cell r="J158" t="str">
            <v>4C</v>
          </cell>
          <cell r="K158" t="str">
            <v>SPRING WASHER M12</v>
          </cell>
          <cell r="L158" t="str">
            <v>GRADE 8</v>
          </cell>
          <cell r="M158" t="str">
            <v>-</v>
          </cell>
          <cell r="N158" t="str">
            <v>-</v>
          </cell>
          <cell r="O158" t="str">
            <v>-</v>
          </cell>
          <cell r="P158">
            <v>0</v>
          </cell>
          <cell r="Q158">
            <v>0</v>
          </cell>
          <cell r="R158">
            <v>2</v>
          </cell>
          <cell r="S158">
            <v>2</v>
          </cell>
          <cell r="T158">
            <v>18261</v>
          </cell>
          <cell r="U158">
            <v>43496</v>
          </cell>
          <cell r="V158">
            <v>0</v>
          </cell>
          <cell r="W158" t="str">
            <v>COMPLETE</v>
          </cell>
          <cell r="X158">
            <v>0</v>
          </cell>
          <cell r="Y158">
            <v>0</v>
          </cell>
          <cell r="Z158" t="str">
            <v>USD</v>
          </cell>
          <cell r="AA158">
            <v>0</v>
          </cell>
          <cell r="AB158">
            <v>43477</v>
          </cell>
          <cell r="AC158"/>
          <cell r="AD158"/>
          <cell r="AE158"/>
          <cell r="AF158"/>
          <cell r="AG158"/>
          <cell r="AH158"/>
          <cell r="AW158">
            <v>0</v>
          </cell>
          <cell r="BG158">
            <v>2</v>
          </cell>
          <cell r="BH158">
            <v>0</v>
          </cell>
          <cell r="BI158" t="str">
            <v>SEA</v>
          </cell>
          <cell r="BJ158">
            <v>2</v>
          </cell>
          <cell r="BK158" t="str">
            <v>FINISH</v>
          </cell>
          <cell r="BL158"/>
          <cell r="BM158"/>
          <cell r="BN158"/>
          <cell r="BO158"/>
          <cell r="BP158"/>
        </row>
        <row r="159">
          <cell r="A159">
            <v>190602</v>
          </cell>
          <cell r="B159">
            <v>2036687</v>
          </cell>
          <cell r="C159">
            <v>43418</v>
          </cell>
          <cell r="D159">
            <v>43419</v>
          </cell>
          <cell r="E159">
            <v>43543</v>
          </cell>
          <cell r="F159">
            <v>43480</v>
          </cell>
          <cell r="G159">
            <v>0</v>
          </cell>
          <cell r="H159" t="str">
            <v>190602-5</v>
          </cell>
          <cell r="I159" t="str">
            <v>WVC USA</v>
          </cell>
          <cell r="J159">
            <v>5</v>
          </cell>
          <cell r="K159" t="str">
            <v>HOLDING RING,10”A21925W,A403A</v>
          </cell>
          <cell r="L159" t="str">
            <v>A276 420/A403A</v>
          </cell>
          <cell r="M159" t="str">
            <v>H0000805</v>
          </cell>
          <cell r="N159" t="str">
            <v>H_2015684</v>
          </cell>
          <cell r="O159" t="str">
            <v>B</v>
          </cell>
          <cell r="P159">
            <v>0</v>
          </cell>
          <cell r="Q159">
            <v>0</v>
          </cell>
          <cell r="R159">
            <v>1</v>
          </cell>
          <cell r="S159">
            <v>1</v>
          </cell>
          <cell r="T159">
            <v>18261</v>
          </cell>
          <cell r="U159">
            <v>43496</v>
          </cell>
          <cell r="V159">
            <v>0</v>
          </cell>
          <cell r="W159" t="str">
            <v>COMPLETE</v>
          </cell>
          <cell r="X159">
            <v>220</v>
          </cell>
          <cell r="Y159">
            <v>0</v>
          </cell>
          <cell r="Z159" t="str">
            <v>USD</v>
          </cell>
          <cell r="AA159">
            <v>0</v>
          </cell>
          <cell r="AB159">
            <v>43477</v>
          </cell>
          <cell r="AC159"/>
          <cell r="AD159"/>
          <cell r="AE159"/>
          <cell r="AF159">
            <v>280</v>
          </cell>
          <cell r="AG159">
            <v>244</v>
          </cell>
          <cell r="AH159">
            <v>18</v>
          </cell>
          <cell r="AW159">
            <v>0</v>
          </cell>
          <cell r="BG159">
            <v>1</v>
          </cell>
          <cell r="BH159">
            <v>220</v>
          </cell>
          <cell r="BI159" t="str">
            <v>SEA</v>
          </cell>
          <cell r="BJ159">
            <v>1</v>
          </cell>
          <cell r="BK159" t="str">
            <v>FINISH</v>
          </cell>
          <cell r="BL159" t="str">
            <v>SANTOSH</v>
          </cell>
          <cell r="BM159">
            <v>43482</v>
          </cell>
          <cell r="BN159"/>
          <cell r="BO159"/>
          <cell r="BP159"/>
        </row>
        <row r="160">
          <cell r="A160">
            <v>190602</v>
          </cell>
          <cell r="B160">
            <v>2036687</v>
          </cell>
          <cell r="C160">
            <v>43418</v>
          </cell>
          <cell r="D160">
            <v>43419</v>
          </cell>
          <cell r="E160">
            <v>43543</v>
          </cell>
          <cell r="F160">
            <v>43480</v>
          </cell>
          <cell r="G160">
            <v>0</v>
          </cell>
          <cell r="H160" t="str">
            <v>190602-6</v>
          </cell>
          <cell r="I160" t="str">
            <v>WVC USA</v>
          </cell>
          <cell r="J160">
            <v>6</v>
          </cell>
          <cell r="K160" t="str">
            <v>GLAND FOLLOWER,44mmSTEM,A403A</v>
          </cell>
          <cell r="L160" t="str">
            <v>A276 420/A403A</v>
          </cell>
          <cell r="M160" t="str">
            <v>H0000811</v>
          </cell>
          <cell r="N160" t="str">
            <v>H_2016339</v>
          </cell>
          <cell r="O160" t="str">
            <v>A</v>
          </cell>
          <cell r="P160">
            <v>0</v>
          </cell>
          <cell r="Q160">
            <v>0</v>
          </cell>
          <cell r="R160">
            <v>1</v>
          </cell>
          <cell r="S160">
            <v>1</v>
          </cell>
          <cell r="T160">
            <v>18261</v>
          </cell>
          <cell r="U160">
            <v>43496</v>
          </cell>
          <cell r="V160">
            <v>0</v>
          </cell>
          <cell r="W160" t="str">
            <v>COMPLETE</v>
          </cell>
          <cell r="X160">
            <v>12</v>
          </cell>
          <cell r="Y160">
            <v>0</v>
          </cell>
          <cell r="Z160" t="str">
            <v>USD</v>
          </cell>
          <cell r="AA160">
            <v>0</v>
          </cell>
          <cell r="AB160">
            <v>43477</v>
          </cell>
          <cell r="AC160"/>
          <cell r="AD160"/>
          <cell r="AE160"/>
          <cell r="AF160">
            <v>69</v>
          </cell>
          <cell r="AG160">
            <v>45</v>
          </cell>
          <cell r="AH160">
            <v>30</v>
          </cell>
          <cell r="AW160">
            <v>0</v>
          </cell>
          <cell r="BG160">
            <v>1</v>
          </cell>
          <cell r="BH160">
            <v>12</v>
          </cell>
          <cell r="BI160" t="str">
            <v>SEA</v>
          </cell>
          <cell r="BJ160">
            <v>1</v>
          </cell>
          <cell r="BK160" t="str">
            <v>FINISH</v>
          </cell>
          <cell r="BL160" t="str">
            <v>CHANDU</v>
          </cell>
          <cell r="BM160">
            <v>43459</v>
          </cell>
          <cell r="BN160"/>
          <cell r="BO160"/>
          <cell r="BP160"/>
        </row>
        <row r="161">
          <cell r="A161">
            <v>190602</v>
          </cell>
          <cell r="B161">
            <v>2036687</v>
          </cell>
          <cell r="C161">
            <v>43418</v>
          </cell>
          <cell r="D161">
            <v>43419</v>
          </cell>
          <cell r="E161">
            <v>43543</v>
          </cell>
          <cell r="F161">
            <v>43480</v>
          </cell>
          <cell r="G161">
            <v>0</v>
          </cell>
          <cell r="H161" t="str">
            <v>190602-7</v>
          </cell>
          <cell r="I161" t="str">
            <v>WVC USA</v>
          </cell>
          <cell r="J161">
            <v>7</v>
          </cell>
          <cell r="K161" t="str">
            <v>DISK, 10”A21925W A332B</v>
          </cell>
          <cell r="L161" t="str">
            <v>A387 22 CL2</v>
          </cell>
          <cell r="M161" t="str">
            <v>H0000840</v>
          </cell>
          <cell r="N161" t="str">
            <v>H_2023964</v>
          </cell>
          <cell r="O161" t="str">
            <v>B</v>
          </cell>
          <cell r="P161" t="str">
            <v>STEL.6</v>
          </cell>
          <cell r="Q161">
            <v>0</v>
          </cell>
          <cell r="R161">
            <v>2</v>
          </cell>
          <cell r="S161">
            <v>2</v>
          </cell>
          <cell r="T161">
            <v>18261</v>
          </cell>
          <cell r="U161">
            <v>43496</v>
          </cell>
          <cell r="V161">
            <v>0</v>
          </cell>
          <cell r="W161" t="str">
            <v>COMPLETE</v>
          </cell>
          <cell r="X161">
            <v>595</v>
          </cell>
          <cell r="Y161">
            <v>0</v>
          </cell>
          <cell r="Z161" t="str">
            <v>USD</v>
          </cell>
          <cell r="AA161">
            <v>0</v>
          </cell>
          <cell r="AB161">
            <v>43477</v>
          </cell>
          <cell r="AC161"/>
          <cell r="AD161"/>
          <cell r="AE161"/>
          <cell r="AF161">
            <v>217</v>
          </cell>
          <cell r="AG161"/>
          <cell r="AH161">
            <v>76</v>
          </cell>
          <cell r="AW161">
            <v>0</v>
          </cell>
          <cell r="BG161">
            <v>2</v>
          </cell>
          <cell r="BH161">
            <v>1190</v>
          </cell>
          <cell r="BI161" t="str">
            <v>SEA</v>
          </cell>
          <cell r="BJ161">
            <v>2</v>
          </cell>
          <cell r="BK161" t="str">
            <v>FINISH</v>
          </cell>
          <cell r="BL161" t="str">
            <v>BASU</v>
          </cell>
          <cell r="BM161">
            <v>43496</v>
          </cell>
          <cell r="BN161" t="str">
            <v>UNITED</v>
          </cell>
          <cell r="BO161">
            <v>43477</v>
          </cell>
          <cell r="BP161">
            <v>43476</v>
          </cell>
        </row>
        <row r="162">
          <cell r="A162">
            <v>190602</v>
          </cell>
          <cell r="B162">
            <v>2036687</v>
          </cell>
          <cell r="C162">
            <v>43418</v>
          </cell>
          <cell r="D162">
            <v>43419</v>
          </cell>
          <cell r="E162">
            <v>43543</v>
          </cell>
          <cell r="F162">
            <v>43480</v>
          </cell>
          <cell r="G162">
            <v>0</v>
          </cell>
          <cell r="H162" t="str">
            <v>190602-8</v>
          </cell>
          <cell r="I162" t="str">
            <v>WVC USA</v>
          </cell>
          <cell r="J162">
            <v>8</v>
          </cell>
          <cell r="K162" t="str">
            <v>BELT RING, 10”A21925W A418A</v>
          </cell>
          <cell r="L162" t="str">
            <v>A240 430</v>
          </cell>
          <cell r="M162" t="str">
            <v>H0000842</v>
          </cell>
          <cell r="N162" t="str">
            <v>H_2023854</v>
          </cell>
          <cell r="O162">
            <v>0</v>
          </cell>
          <cell r="P162">
            <v>0</v>
          </cell>
          <cell r="Q162">
            <v>0</v>
          </cell>
          <cell r="R162">
            <v>1</v>
          </cell>
          <cell r="S162">
            <v>1</v>
          </cell>
          <cell r="T162" t="str">
            <v>REGRETTED FOR ROLLING CONSTRAINTS</v>
          </cell>
          <cell r="U162">
            <v>0</v>
          </cell>
          <cell r="V162">
            <v>0</v>
          </cell>
          <cell r="W162" t="str">
            <v>COMPLETE</v>
          </cell>
          <cell r="X162">
            <v>11.89</v>
          </cell>
          <cell r="Y162">
            <v>0</v>
          </cell>
          <cell r="Z162" t="str">
            <v>USD</v>
          </cell>
          <cell r="AA162">
            <v>0</v>
          </cell>
          <cell r="AB162">
            <v>43477</v>
          </cell>
          <cell r="AC162"/>
          <cell r="AD162"/>
          <cell r="AE162"/>
          <cell r="AF162"/>
          <cell r="AG162"/>
          <cell r="AH162"/>
          <cell r="AW162">
            <v>0</v>
          </cell>
          <cell r="BG162"/>
          <cell r="BH162">
            <v>0</v>
          </cell>
          <cell r="BI162"/>
          <cell r="BJ162"/>
          <cell r="BK162"/>
          <cell r="BL162"/>
          <cell r="BM162"/>
          <cell r="BN162"/>
          <cell r="BO162"/>
          <cell r="BP162"/>
        </row>
        <row r="163">
          <cell r="A163">
            <v>190602</v>
          </cell>
          <cell r="B163">
            <v>2036687</v>
          </cell>
          <cell r="C163">
            <v>43418</v>
          </cell>
          <cell r="D163">
            <v>43419</v>
          </cell>
          <cell r="E163">
            <v>43543</v>
          </cell>
          <cell r="F163">
            <v>43480</v>
          </cell>
          <cell r="G163">
            <v>0</v>
          </cell>
          <cell r="H163" t="str">
            <v>190602-9</v>
          </cell>
          <cell r="I163" t="str">
            <v>WVC USA</v>
          </cell>
          <cell r="J163">
            <v>9</v>
          </cell>
          <cell r="K163" t="str">
            <v>LOCKING RING 10”A21925</v>
          </cell>
          <cell r="L163" t="str">
            <v>A276 420/A403A</v>
          </cell>
          <cell r="M163" t="str">
            <v>H0000845</v>
          </cell>
          <cell r="N163" t="str">
            <v>H_2028839</v>
          </cell>
          <cell r="O163" t="str">
            <v>A</v>
          </cell>
          <cell r="P163">
            <v>0</v>
          </cell>
          <cell r="Q163">
            <v>0</v>
          </cell>
          <cell r="R163">
            <v>1</v>
          </cell>
          <cell r="S163">
            <v>1</v>
          </cell>
          <cell r="T163">
            <v>18261</v>
          </cell>
          <cell r="U163">
            <v>43496</v>
          </cell>
          <cell r="V163">
            <v>0</v>
          </cell>
          <cell r="W163" t="str">
            <v>COMPLETE</v>
          </cell>
          <cell r="X163">
            <v>425</v>
          </cell>
          <cell r="Y163">
            <v>0</v>
          </cell>
          <cell r="Z163" t="str">
            <v>USD</v>
          </cell>
          <cell r="AA163">
            <v>0</v>
          </cell>
          <cell r="AB163">
            <v>43477</v>
          </cell>
          <cell r="AC163"/>
          <cell r="AD163"/>
          <cell r="AE163"/>
          <cell r="AF163">
            <v>320</v>
          </cell>
          <cell r="AG163">
            <v>244</v>
          </cell>
          <cell r="AH163">
            <v>53</v>
          </cell>
          <cell r="AW163">
            <v>0</v>
          </cell>
          <cell r="BG163">
            <v>1</v>
          </cell>
          <cell r="BH163">
            <v>425</v>
          </cell>
          <cell r="BI163" t="str">
            <v>SEA</v>
          </cell>
          <cell r="BJ163">
            <v>1</v>
          </cell>
          <cell r="BK163" t="str">
            <v>FINISH</v>
          </cell>
          <cell r="BL163" t="str">
            <v>BASU</v>
          </cell>
          <cell r="BM163">
            <v>43496</v>
          </cell>
          <cell r="BN163" t="str">
            <v>AB IND.</v>
          </cell>
          <cell r="BO163"/>
          <cell r="BP163">
            <v>43460</v>
          </cell>
        </row>
        <row r="164">
          <cell r="A164">
            <v>190602</v>
          </cell>
          <cell r="B164">
            <v>2036687</v>
          </cell>
          <cell r="C164">
            <v>43418</v>
          </cell>
          <cell r="D164">
            <v>43419</v>
          </cell>
          <cell r="E164">
            <v>43543</v>
          </cell>
          <cell r="F164">
            <v>43480</v>
          </cell>
          <cell r="G164">
            <v>0</v>
          </cell>
          <cell r="H164" t="str">
            <v>190602-10</v>
          </cell>
          <cell r="I164" t="str">
            <v>WVC USA</v>
          </cell>
          <cell r="J164">
            <v>10</v>
          </cell>
          <cell r="K164" t="str">
            <v>COVER, 10”A21925W A332B</v>
          </cell>
          <cell r="L164" t="str">
            <v>A387 22 CL2</v>
          </cell>
          <cell r="M164" t="str">
            <v>H0000856</v>
          </cell>
          <cell r="N164" t="str">
            <v>H_2028854</v>
          </cell>
          <cell r="O164" t="str">
            <v>A</v>
          </cell>
          <cell r="P164">
            <v>0</v>
          </cell>
          <cell r="Q164">
            <v>0</v>
          </cell>
          <cell r="R164">
            <v>1</v>
          </cell>
          <cell r="S164">
            <v>1</v>
          </cell>
          <cell r="T164">
            <v>18261</v>
          </cell>
          <cell r="U164">
            <v>43496</v>
          </cell>
          <cell r="V164">
            <v>0</v>
          </cell>
          <cell r="W164" t="str">
            <v>COMPLETE</v>
          </cell>
          <cell r="X164">
            <v>635</v>
          </cell>
          <cell r="Y164">
            <v>0</v>
          </cell>
          <cell r="Z164" t="str">
            <v>USD</v>
          </cell>
          <cell r="AA164">
            <v>0</v>
          </cell>
          <cell r="AB164">
            <v>43477</v>
          </cell>
          <cell r="AC164"/>
          <cell r="AD164"/>
          <cell r="AE164"/>
          <cell r="AF164">
            <v>395</v>
          </cell>
          <cell r="AG164"/>
          <cell r="AH164">
            <v>40</v>
          </cell>
          <cell r="AW164">
            <v>0</v>
          </cell>
          <cell r="BG164">
            <v>1</v>
          </cell>
          <cell r="BH164">
            <v>635</v>
          </cell>
          <cell r="BI164" t="str">
            <v>SEA</v>
          </cell>
          <cell r="BJ164">
            <v>1</v>
          </cell>
          <cell r="BK164" t="str">
            <v>FINISH</v>
          </cell>
          <cell r="BL164" t="str">
            <v>BASU</v>
          </cell>
          <cell r="BM164">
            <v>43498</v>
          </cell>
          <cell r="BN164" t="str">
            <v>SHRAVANI</v>
          </cell>
          <cell r="BO164">
            <v>43477</v>
          </cell>
          <cell r="BP164">
            <v>43476</v>
          </cell>
        </row>
        <row r="165">
          <cell r="A165">
            <v>190602</v>
          </cell>
          <cell r="B165">
            <v>2036687</v>
          </cell>
          <cell r="C165">
            <v>43418</v>
          </cell>
          <cell r="D165">
            <v>43419</v>
          </cell>
          <cell r="E165">
            <v>43543</v>
          </cell>
          <cell r="F165">
            <v>43480</v>
          </cell>
          <cell r="G165">
            <v>0</v>
          </cell>
          <cell r="H165" t="str">
            <v>190602-11</v>
          </cell>
          <cell r="I165" t="str">
            <v>WVC USA</v>
          </cell>
          <cell r="J165">
            <v>11</v>
          </cell>
          <cell r="K165" t="str">
            <v>DISKHOLDR PIN 6mm X 64mm</v>
          </cell>
          <cell r="L165" t="str">
            <v>A479 316L</v>
          </cell>
          <cell r="M165" t="str">
            <v>H0000886</v>
          </cell>
          <cell r="N165" t="str">
            <v>DIA 6mm X 64mm</v>
          </cell>
          <cell r="O165" t="str">
            <v>-</v>
          </cell>
          <cell r="P165">
            <v>0</v>
          </cell>
          <cell r="Q165">
            <v>0</v>
          </cell>
          <cell r="R165">
            <v>2</v>
          </cell>
          <cell r="S165">
            <v>2</v>
          </cell>
          <cell r="T165">
            <v>18261</v>
          </cell>
          <cell r="U165">
            <v>43496</v>
          </cell>
          <cell r="V165">
            <v>0</v>
          </cell>
          <cell r="W165" t="str">
            <v>COMPLETE</v>
          </cell>
          <cell r="X165">
            <v>2</v>
          </cell>
          <cell r="Y165">
            <v>0</v>
          </cell>
          <cell r="Z165" t="str">
            <v>USD</v>
          </cell>
          <cell r="AA165">
            <v>0</v>
          </cell>
          <cell r="AB165">
            <v>43477</v>
          </cell>
          <cell r="AC165"/>
          <cell r="AD165"/>
          <cell r="AE165"/>
          <cell r="AF165"/>
          <cell r="AG165"/>
          <cell r="AH165"/>
          <cell r="AW165">
            <v>0</v>
          </cell>
          <cell r="BG165">
            <v>2</v>
          </cell>
          <cell r="BH165">
            <v>4</v>
          </cell>
          <cell r="BI165" t="str">
            <v>SEA</v>
          </cell>
          <cell r="BJ165">
            <v>2</v>
          </cell>
          <cell r="BK165" t="str">
            <v>FINISH</v>
          </cell>
          <cell r="BL165" t="str">
            <v>BASU</v>
          </cell>
          <cell r="BM165">
            <v>43496</v>
          </cell>
          <cell r="BN165"/>
          <cell r="BO165"/>
          <cell r="BP165"/>
        </row>
        <row r="166">
          <cell r="A166">
            <v>190611</v>
          </cell>
          <cell r="B166">
            <v>2036698</v>
          </cell>
          <cell r="C166">
            <v>43419</v>
          </cell>
          <cell r="D166">
            <v>43419</v>
          </cell>
          <cell r="E166">
            <v>43468</v>
          </cell>
          <cell r="F166">
            <v>43475</v>
          </cell>
          <cell r="G166">
            <v>43480</v>
          </cell>
          <cell r="H166" t="str">
            <v>190611-1</v>
          </cell>
          <cell r="I166" t="str">
            <v>WVC USA</v>
          </cell>
          <cell r="J166">
            <v>1</v>
          </cell>
          <cell r="K166" t="str">
            <v>SHAFT DOG, 1.385 ID, RH</v>
          </cell>
          <cell r="L166" t="str">
            <v>A479 410 CL3</v>
          </cell>
          <cell r="M166" t="str">
            <v>33431446S001</v>
          </cell>
          <cell r="N166" t="str">
            <v>B33431-446</v>
          </cell>
          <cell r="O166">
            <v>0</v>
          </cell>
          <cell r="P166">
            <v>0</v>
          </cell>
          <cell r="Q166">
            <v>0</v>
          </cell>
          <cell r="R166">
            <v>2</v>
          </cell>
          <cell r="S166">
            <v>2</v>
          </cell>
          <cell r="T166">
            <v>18245</v>
          </cell>
          <cell r="U166">
            <v>43480</v>
          </cell>
          <cell r="V166">
            <v>0</v>
          </cell>
          <cell r="W166" t="str">
            <v>COMPLETE</v>
          </cell>
          <cell r="X166">
            <v>100</v>
          </cell>
          <cell r="Y166">
            <v>0</v>
          </cell>
          <cell r="Z166" t="str">
            <v>USD</v>
          </cell>
          <cell r="AA166">
            <v>0</v>
          </cell>
          <cell r="AB166">
            <v>43472</v>
          </cell>
          <cell r="AC166"/>
          <cell r="AD166"/>
          <cell r="AE166"/>
          <cell r="AF166">
            <v>70</v>
          </cell>
          <cell r="AG166"/>
          <cell r="AH166">
            <v>73</v>
          </cell>
          <cell r="AW166">
            <v>0</v>
          </cell>
          <cell r="BG166">
            <v>2</v>
          </cell>
          <cell r="BH166">
            <v>200</v>
          </cell>
          <cell r="BI166" t="str">
            <v>AIR</v>
          </cell>
          <cell r="BJ166">
            <v>2</v>
          </cell>
          <cell r="BK166" t="str">
            <v>FINISH</v>
          </cell>
          <cell r="BL166" t="str">
            <v>BASU</v>
          </cell>
          <cell r="BM166">
            <v>43479</v>
          </cell>
          <cell r="BN166"/>
          <cell r="BO166"/>
          <cell r="BP166"/>
        </row>
        <row r="167">
          <cell r="A167">
            <v>190611</v>
          </cell>
          <cell r="B167">
            <v>2036698</v>
          </cell>
          <cell r="C167">
            <v>43419</v>
          </cell>
          <cell r="D167">
            <v>43419</v>
          </cell>
          <cell r="E167">
            <v>43475</v>
          </cell>
          <cell r="F167">
            <v>43480</v>
          </cell>
          <cell r="G167">
            <v>0</v>
          </cell>
          <cell r="H167" t="str">
            <v>190611-2</v>
          </cell>
          <cell r="I167" t="str">
            <v>WVC USA</v>
          </cell>
          <cell r="J167">
            <v>2</v>
          </cell>
          <cell r="K167" t="str">
            <v>SLEEVE 2.1/4 SHAFT</v>
          </cell>
          <cell r="L167" t="str">
            <v>A582 416</v>
          </cell>
          <cell r="M167" t="str">
            <v>35141412S001</v>
          </cell>
          <cell r="N167" t="str">
            <v>35141-412B</v>
          </cell>
          <cell r="O167">
            <v>0</v>
          </cell>
          <cell r="P167">
            <v>0</v>
          </cell>
          <cell r="Q167">
            <v>0</v>
          </cell>
          <cell r="R167">
            <v>1</v>
          </cell>
          <cell r="S167">
            <v>1</v>
          </cell>
          <cell r="T167" t="str">
            <v>CANCELLED BY CRAIG ON 6-12-18</v>
          </cell>
          <cell r="U167">
            <v>0</v>
          </cell>
          <cell r="V167">
            <v>0</v>
          </cell>
          <cell r="W167" t="str">
            <v>COMPLETE</v>
          </cell>
          <cell r="X167">
            <v>12</v>
          </cell>
          <cell r="Y167">
            <v>0</v>
          </cell>
          <cell r="Z167" t="str">
            <v>USD</v>
          </cell>
          <cell r="AA167">
            <v>0</v>
          </cell>
          <cell r="AB167">
            <v>43477</v>
          </cell>
          <cell r="AC167"/>
          <cell r="AD167"/>
          <cell r="AE167"/>
          <cell r="AF167">
            <v>76</v>
          </cell>
          <cell r="AG167"/>
          <cell r="AH167">
            <v>19</v>
          </cell>
          <cell r="AW167">
            <v>0</v>
          </cell>
          <cell r="BG167"/>
          <cell r="BH167">
            <v>0</v>
          </cell>
          <cell r="BI167"/>
          <cell r="BJ167"/>
          <cell r="BK167"/>
          <cell r="BL167"/>
          <cell r="BM167"/>
          <cell r="BN167"/>
          <cell r="BO167"/>
          <cell r="BP167"/>
        </row>
        <row r="168">
          <cell r="A168">
            <v>190611</v>
          </cell>
          <cell r="B168">
            <v>2036698</v>
          </cell>
          <cell r="C168">
            <v>43419</v>
          </cell>
          <cell r="D168">
            <v>43419</v>
          </cell>
          <cell r="E168">
            <v>43543</v>
          </cell>
          <cell r="F168">
            <v>43480</v>
          </cell>
          <cell r="G168">
            <v>0</v>
          </cell>
          <cell r="H168" t="str">
            <v>190611-3</v>
          </cell>
          <cell r="I168" t="str">
            <v>WVC USA</v>
          </cell>
          <cell r="J168">
            <v>3</v>
          </cell>
          <cell r="K168" t="str">
            <v>PILLAR, 10”A21925W, A108A</v>
          </cell>
          <cell r="L168" t="str">
            <v>BS970</v>
          </cell>
          <cell r="M168" t="str">
            <v>34557201S001</v>
          </cell>
          <cell r="N168" t="str">
            <v>34557-201</v>
          </cell>
          <cell r="O168">
            <v>0</v>
          </cell>
          <cell r="P168">
            <v>0</v>
          </cell>
          <cell r="Q168">
            <v>0</v>
          </cell>
          <cell r="R168">
            <v>4</v>
          </cell>
          <cell r="S168">
            <v>4</v>
          </cell>
          <cell r="T168">
            <v>18261</v>
          </cell>
          <cell r="U168">
            <v>43496</v>
          </cell>
          <cell r="V168">
            <v>0</v>
          </cell>
          <cell r="W168" t="str">
            <v>COMPLETE</v>
          </cell>
          <cell r="X168">
            <v>100</v>
          </cell>
          <cell r="Y168">
            <v>0</v>
          </cell>
          <cell r="Z168" t="str">
            <v>USD</v>
          </cell>
          <cell r="AA168">
            <v>0</v>
          </cell>
          <cell r="AB168">
            <v>43477</v>
          </cell>
          <cell r="AC168"/>
          <cell r="AD168"/>
          <cell r="AE168"/>
          <cell r="AF168">
            <v>50</v>
          </cell>
          <cell r="AG168"/>
          <cell r="AH168">
            <v>513</v>
          </cell>
          <cell r="AW168">
            <v>0</v>
          </cell>
          <cell r="BG168">
            <v>4</v>
          </cell>
          <cell r="BH168">
            <v>400</v>
          </cell>
          <cell r="BI168" t="str">
            <v>SEA</v>
          </cell>
          <cell r="BJ168">
            <v>4</v>
          </cell>
          <cell r="BK168" t="str">
            <v>FINISH</v>
          </cell>
          <cell r="BL168" t="str">
            <v>BASU</v>
          </cell>
          <cell r="BM168">
            <v>43486</v>
          </cell>
          <cell r="BN168" t="str">
            <v>GS ENGG.</v>
          </cell>
          <cell r="BO168">
            <v>43467</v>
          </cell>
          <cell r="BP168">
            <v>43472</v>
          </cell>
        </row>
        <row r="169">
          <cell r="A169">
            <v>190611</v>
          </cell>
          <cell r="B169">
            <v>2036698</v>
          </cell>
          <cell r="C169">
            <v>43419</v>
          </cell>
          <cell r="D169">
            <v>43419</v>
          </cell>
          <cell r="E169">
            <v>43543</v>
          </cell>
          <cell r="F169">
            <v>43480</v>
          </cell>
          <cell r="G169">
            <v>0</v>
          </cell>
          <cell r="H169" t="str">
            <v>190611-4</v>
          </cell>
          <cell r="I169" t="str">
            <v>WVC USA</v>
          </cell>
          <cell r="J169">
            <v>4</v>
          </cell>
          <cell r="K169" t="str">
            <v>GLAND PLATE, 44mm STEM, A101A</v>
          </cell>
          <cell r="L169" t="str">
            <v>A105</v>
          </cell>
          <cell r="M169" t="str">
            <v>35165056S001</v>
          </cell>
          <cell r="N169" t="str">
            <v>35165-056</v>
          </cell>
          <cell r="O169">
            <v>0</v>
          </cell>
          <cell r="P169">
            <v>0</v>
          </cell>
          <cell r="Q169">
            <v>0</v>
          </cell>
          <cell r="R169">
            <v>1</v>
          </cell>
          <cell r="S169">
            <v>1</v>
          </cell>
          <cell r="T169">
            <v>18261</v>
          </cell>
          <cell r="U169">
            <v>43496</v>
          </cell>
          <cell r="V169">
            <v>0</v>
          </cell>
          <cell r="W169" t="str">
            <v>COMPLETE</v>
          </cell>
          <cell r="X169">
            <v>100</v>
          </cell>
          <cell r="Y169">
            <v>0</v>
          </cell>
          <cell r="Z169" t="str">
            <v>USD</v>
          </cell>
          <cell r="AA169">
            <v>0</v>
          </cell>
          <cell r="AB169">
            <v>43477</v>
          </cell>
          <cell r="AC169"/>
          <cell r="AD169"/>
          <cell r="AE169"/>
          <cell r="AF169">
            <v>130</v>
          </cell>
          <cell r="AG169"/>
          <cell r="AH169">
            <v>21</v>
          </cell>
          <cell r="AW169">
            <v>0</v>
          </cell>
          <cell r="BG169">
            <v>1</v>
          </cell>
          <cell r="BH169">
            <v>100</v>
          </cell>
          <cell r="BI169" t="str">
            <v>SEA</v>
          </cell>
          <cell r="BJ169">
            <v>1</v>
          </cell>
          <cell r="BK169" t="str">
            <v>FINISH</v>
          </cell>
          <cell r="BL169" t="str">
            <v>BASU</v>
          </cell>
          <cell r="BM169">
            <v>43488</v>
          </cell>
          <cell r="BN169" t="str">
            <v>JAYASHREE</v>
          </cell>
          <cell r="BO169">
            <v>43465</v>
          </cell>
          <cell r="BP169">
            <v>43494</v>
          </cell>
        </row>
        <row r="170">
          <cell r="A170">
            <v>190661</v>
          </cell>
          <cell r="B170">
            <v>2036848</v>
          </cell>
          <cell r="C170">
            <v>43439</v>
          </cell>
          <cell r="D170">
            <v>43440</v>
          </cell>
          <cell r="E170">
            <v>43495</v>
          </cell>
          <cell r="F170">
            <v>43480</v>
          </cell>
          <cell r="G170">
            <v>0</v>
          </cell>
          <cell r="H170" t="str">
            <v>190661-1</v>
          </cell>
          <cell r="I170" t="str">
            <v>WVC USA</v>
          </cell>
          <cell r="J170">
            <v>1</v>
          </cell>
          <cell r="K170" t="str">
            <v>BEARING,3.00 SHAFT TBV 20-150</v>
          </cell>
          <cell r="L170" t="str">
            <v>B505</v>
          </cell>
          <cell r="M170" t="str">
            <v>33417745S001</v>
          </cell>
          <cell r="N170" t="str">
            <v>33417-745 B</v>
          </cell>
          <cell r="O170">
            <v>1</v>
          </cell>
          <cell r="P170">
            <v>0</v>
          </cell>
          <cell r="Q170">
            <v>0</v>
          </cell>
          <cell r="R170">
            <v>2</v>
          </cell>
          <cell r="S170">
            <v>2</v>
          </cell>
          <cell r="T170" t="str">
            <v>REGRETTED</v>
          </cell>
          <cell r="U170">
            <v>0</v>
          </cell>
          <cell r="V170">
            <v>0</v>
          </cell>
          <cell r="W170" t="str">
            <v>COMPLETE</v>
          </cell>
          <cell r="X170">
            <v>65</v>
          </cell>
          <cell r="Y170">
            <v>0</v>
          </cell>
          <cell r="Z170" t="str">
            <v>USD</v>
          </cell>
          <cell r="AA170">
            <v>0</v>
          </cell>
          <cell r="AB170">
            <v>43477</v>
          </cell>
          <cell r="AC170"/>
          <cell r="AD170"/>
          <cell r="AE170"/>
          <cell r="AF170"/>
          <cell r="AG170"/>
          <cell r="AH170"/>
          <cell r="AW170">
            <v>0</v>
          </cell>
          <cell r="BG170"/>
          <cell r="BH170">
            <v>0</v>
          </cell>
          <cell r="BI170"/>
          <cell r="BJ170"/>
          <cell r="BK170"/>
          <cell r="BL170"/>
          <cell r="BM170"/>
          <cell r="BN170"/>
          <cell r="BO170"/>
          <cell r="BP170"/>
        </row>
        <row r="171">
          <cell r="A171">
            <v>190661</v>
          </cell>
          <cell r="B171">
            <v>2036848</v>
          </cell>
          <cell r="C171">
            <v>43439</v>
          </cell>
          <cell r="D171">
            <v>43440</v>
          </cell>
          <cell r="E171">
            <v>43495</v>
          </cell>
          <cell r="F171">
            <v>43480</v>
          </cell>
          <cell r="G171">
            <v>0</v>
          </cell>
          <cell r="H171" t="str">
            <v>190661-2</v>
          </cell>
          <cell r="I171" t="str">
            <v>WVC USA</v>
          </cell>
          <cell r="J171">
            <v>2</v>
          </cell>
          <cell r="K171" t="str">
            <v>ANNULAR KEY TCBV 28-150</v>
          </cell>
          <cell r="L171" t="str">
            <v>B505</v>
          </cell>
          <cell r="M171" t="str">
            <v>37815225S002</v>
          </cell>
          <cell r="N171" t="str">
            <v>37815-225</v>
          </cell>
          <cell r="O171">
            <v>0</v>
          </cell>
          <cell r="P171">
            <v>0</v>
          </cell>
          <cell r="Q171">
            <v>0</v>
          </cell>
          <cell r="R171">
            <v>3</v>
          </cell>
          <cell r="S171">
            <v>3</v>
          </cell>
          <cell r="T171" t="str">
            <v>REGRETTED FOR MATERIAL UNAVAILABILITY</v>
          </cell>
          <cell r="U171">
            <v>0</v>
          </cell>
          <cell r="V171">
            <v>0</v>
          </cell>
          <cell r="W171" t="str">
            <v>COMPLETE</v>
          </cell>
          <cell r="X171">
            <v>20</v>
          </cell>
          <cell r="Y171">
            <v>0</v>
          </cell>
          <cell r="Z171" t="str">
            <v>USD</v>
          </cell>
          <cell r="AA171">
            <v>0</v>
          </cell>
          <cell r="AB171">
            <v>43477</v>
          </cell>
          <cell r="AC171"/>
          <cell r="AD171"/>
          <cell r="AE171"/>
          <cell r="AF171"/>
          <cell r="AG171"/>
          <cell r="AH171"/>
          <cell r="AW171">
            <v>0</v>
          </cell>
          <cell r="BG171"/>
          <cell r="BH171">
            <v>0</v>
          </cell>
          <cell r="BI171"/>
          <cell r="BJ171"/>
          <cell r="BK171"/>
          <cell r="BL171"/>
          <cell r="BM171"/>
          <cell r="BN171"/>
          <cell r="BO171"/>
          <cell r="BP171"/>
        </row>
        <row r="172">
          <cell r="A172">
            <v>190661</v>
          </cell>
          <cell r="B172">
            <v>2036848</v>
          </cell>
          <cell r="C172">
            <v>43439</v>
          </cell>
          <cell r="D172">
            <v>43440</v>
          </cell>
          <cell r="E172">
            <v>43495</v>
          </cell>
          <cell r="F172" t="str">
            <v>MOQ OF 5 REQUIRED FOR HEAT TREATMENT</v>
          </cell>
          <cell r="G172">
            <v>0</v>
          </cell>
          <cell r="H172" t="str">
            <v>190661-3</v>
          </cell>
          <cell r="I172" t="str">
            <v>WVC USA</v>
          </cell>
          <cell r="J172">
            <v>3</v>
          </cell>
          <cell r="K172" t="str">
            <v>SHAFT DBL END FFVFB 20</v>
          </cell>
          <cell r="L172" t="str">
            <v>A479 410 CL3</v>
          </cell>
          <cell r="M172" t="str">
            <v>34276072S001</v>
          </cell>
          <cell r="N172" t="str">
            <v>34276-072</v>
          </cell>
          <cell r="O172">
            <v>0</v>
          </cell>
          <cell r="P172">
            <v>0</v>
          </cell>
          <cell r="Q172">
            <v>0</v>
          </cell>
          <cell r="R172">
            <v>1</v>
          </cell>
          <cell r="S172">
            <v>1</v>
          </cell>
          <cell r="T172" t="str">
            <v>MOQ OF 5 REQUIRED FOR HEAT TREATMENT</v>
          </cell>
          <cell r="U172">
            <v>0</v>
          </cell>
          <cell r="V172">
            <v>0</v>
          </cell>
          <cell r="W172" t="str">
            <v>COMPLETE</v>
          </cell>
          <cell r="X172">
            <v>165</v>
          </cell>
          <cell r="Y172">
            <v>0</v>
          </cell>
          <cell r="Z172" t="str">
            <v>USD</v>
          </cell>
          <cell r="AA172">
            <v>0</v>
          </cell>
          <cell r="AB172" t="e">
            <v>#VALUE!</v>
          </cell>
          <cell r="AC172"/>
          <cell r="AD172"/>
          <cell r="AE172"/>
          <cell r="AF172"/>
          <cell r="AG172"/>
          <cell r="AH172"/>
          <cell r="AW172">
            <v>0</v>
          </cell>
          <cell r="BG172"/>
          <cell r="BH172">
            <v>0</v>
          </cell>
          <cell r="BI172"/>
          <cell r="BJ172"/>
          <cell r="BK172"/>
          <cell r="BL172"/>
          <cell r="BM172"/>
          <cell r="BN172"/>
          <cell r="BO172"/>
          <cell r="BP172"/>
        </row>
        <row r="173">
          <cell r="A173">
            <v>190684</v>
          </cell>
          <cell r="B173">
            <v>62034</v>
          </cell>
          <cell r="C173">
            <v>43445</v>
          </cell>
          <cell r="D173">
            <v>43446</v>
          </cell>
          <cell r="E173">
            <v>43524</v>
          </cell>
          <cell r="F173">
            <v>43524</v>
          </cell>
          <cell r="G173">
            <v>0</v>
          </cell>
          <cell r="H173" t="str">
            <v>190684-1</v>
          </cell>
          <cell r="I173" t="str">
            <v>The Peter Smith Valve Company Limited</v>
          </cell>
          <cell r="J173">
            <v>1</v>
          </cell>
          <cell r="K173" t="str">
            <v>7/8x6 Stub Acme - 2G L.H. GO</v>
          </cell>
          <cell r="L173" t="str">
            <v>-</v>
          </cell>
          <cell r="M173" t="str">
            <v>-</v>
          </cell>
          <cell r="N173" t="str">
            <v>-</v>
          </cell>
          <cell r="O173" t="str">
            <v>-</v>
          </cell>
          <cell r="P173">
            <v>0</v>
          </cell>
          <cell r="Q173">
            <v>0</v>
          </cell>
          <cell r="R173">
            <v>1</v>
          </cell>
          <cell r="S173">
            <v>1</v>
          </cell>
          <cell r="T173">
            <v>19009</v>
          </cell>
          <cell r="U173">
            <v>43585</v>
          </cell>
          <cell r="V173">
            <v>0</v>
          </cell>
          <cell r="W173" t="str">
            <v>COMPLETE</v>
          </cell>
          <cell r="X173">
            <v>484.45</v>
          </cell>
          <cell r="Y173">
            <v>0</v>
          </cell>
          <cell r="Z173" t="str">
            <v>GBP</v>
          </cell>
          <cell r="AA173">
            <v>0</v>
          </cell>
          <cell r="AB173">
            <v>43521</v>
          </cell>
          <cell r="AC173"/>
          <cell r="AD173"/>
          <cell r="AE173"/>
          <cell r="AF173"/>
          <cell r="AG173"/>
          <cell r="AH173"/>
          <cell r="AW173">
            <v>0</v>
          </cell>
          <cell r="BG173">
            <v>1</v>
          </cell>
          <cell r="BH173">
            <v>484.45</v>
          </cell>
          <cell r="BI173">
            <v>3</v>
          </cell>
          <cell r="BJ173"/>
          <cell r="BK173" t="str">
            <v>FINISH</v>
          </cell>
          <cell r="BL173"/>
          <cell r="BM173"/>
          <cell r="BN173"/>
          <cell r="BO173"/>
          <cell r="BP173"/>
        </row>
        <row r="174">
          <cell r="A174">
            <v>190684</v>
          </cell>
          <cell r="B174">
            <v>62034</v>
          </cell>
          <cell r="C174">
            <v>43445</v>
          </cell>
          <cell r="D174">
            <v>43446</v>
          </cell>
          <cell r="E174">
            <v>43524</v>
          </cell>
          <cell r="F174">
            <v>43524</v>
          </cell>
          <cell r="G174">
            <v>0</v>
          </cell>
          <cell r="H174" t="str">
            <v>190684-2</v>
          </cell>
          <cell r="I174" t="str">
            <v>The Peter Smith Valve Company Limited</v>
          </cell>
          <cell r="J174">
            <v>2</v>
          </cell>
          <cell r="K174" t="str">
            <v>7/8x6 Stub Acme -2G L.H. NOGO</v>
          </cell>
          <cell r="L174" t="str">
            <v>-</v>
          </cell>
          <cell r="M174" t="str">
            <v>-</v>
          </cell>
          <cell r="N174" t="str">
            <v>-</v>
          </cell>
          <cell r="O174" t="str">
            <v>-</v>
          </cell>
          <cell r="P174">
            <v>0</v>
          </cell>
          <cell r="Q174">
            <v>0</v>
          </cell>
          <cell r="R174">
            <v>1</v>
          </cell>
          <cell r="S174">
            <v>1</v>
          </cell>
          <cell r="T174">
            <v>19009</v>
          </cell>
          <cell r="U174">
            <v>43585</v>
          </cell>
          <cell r="V174">
            <v>0</v>
          </cell>
          <cell r="W174" t="str">
            <v>COMPLETE</v>
          </cell>
          <cell r="X174">
            <v>484.45</v>
          </cell>
          <cell r="Y174">
            <v>0</v>
          </cell>
          <cell r="Z174" t="str">
            <v>GBP</v>
          </cell>
          <cell r="AA174">
            <v>0</v>
          </cell>
          <cell r="AB174">
            <v>43521</v>
          </cell>
          <cell r="AC174"/>
          <cell r="AD174"/>
          <cell r="AE174"/>
          <cell r="AF174"/>
          <cell r="AG174"/>
          <cell r="AH174"/>
          <cell r="AW174">
            <v>0</v>
          </cell>
          <cell r="BG174">
            <v>1</v>
          </cell>
          <cell r="BH174">
            <v>484.45</v>
          </cell>
          <cell r="BI174">
            <v>3</v>
          </cell>
          <cell r="BJ174"/>
          <cell r="BK174" t="str">
            <v>FINISH</v>
          </cell>
          <cell r="BL174"/>
          <cell r="BM174"/>
          <cell r="BN174"/>
          <cell r="BO174"/>
          <cell r="BP174"/>
        </row>
        <row r="175">
          <cell r="A175">
            <v>190685</v>
          </cell>
          <cell r="B175">
            <v>62035</v>
          </cell>
          <cell r="C175">
            <v>43445</v>
          </cell>
          <cell r="D175">
            <v>43446</v>
          </cell>
          <cell r="E175">
            <v>43539</v>
          </cell>
          <cell r="F175">
            <v>43549</v>
          </cell>
          <cell r="G175">
            <v>43539</v>
          </cell>
          <cell r="H175" t="str">
            <v>190685-1</v>
          </cell>
          <cell r="I175" t="str">
            <v>The Peter Smith Valve Company Limited</v>
          </cell>
          <cell r="J175">
            <v>1</v>
          </cell>
          <cell r="K175" t="str">
            <v>Spindle</v>
          </cell>
          <cell r="L175" t="str">
            <v>SS-410 CL2</v>
          </cell>
          <cell r="M175" t="str">
            <v>SIZE 100 mm</v>
          </cell>
          <cell r="N175" t="str">
            <v>650-7X issue 9</v>
          </cell>
          <cell r="O175">
            <v>9</v>
          </cell>
          <cell r="P175">
            <v>0</v>
          </cell>
          <cell r="Q175">
            <v>0</v>
          </cell>
          <cell r="R175">
            <v>200</v>
          </cell>
          <cell r="S175">
            <v>200</v>
          </cell>
          <cell r="T175" t="str">
            <v>APEPL18-19/00007/19009</v>
          </cell>
          <cell r="U175" t="str">
            <v>30-03-2019/30-04-2019</v>
          </cell>
          <cell r="V175">
            <v>0</v>
          </cell>
          <cell r="W175" t="str">
            <v>COMPLETE</v>
          </cell>
          <cell r="X175">
            <v>20.170000000000002</v>
          </cell>
          <cell r="Y175">
            <v>0</v>
          </cell>
          <cell r="Z175" t="str">
            <v>GBP</v>
          </cell>
          <cell r="AA175">
            <v>0</v>
          </cell>
          <cell r="AB175">
            <v>43546</v>
          </cell>
          <cell r="AC175"/>
          <cell r="AD175"/>
          <cell r="AE175"/>
          <cell r="AF175">
            <v>28.574999999999999</v>
          </cell>
          <cell r="AG175"/>
          <cell r="AH175">
            <v>416</v>
          </cell>
          <cell r="AW175">
            <v>0</v>
          </cell>
          <cell r="BG175">
            <v>200</v>
          </cell>
          <cell r="BH175">
            <v>4034.0000000000005</v>
          </cell>
          <cell r="BI175">
            <v>3</v>
          </cell>
          <cell r="BJ175">
            <v>205</v>
          </cell>
          <cell r="BK175" t="str">
            <v>FINISH</v>
          </cell>
          <cell r="BL175" t="str">
            <v>BASU</v>
          </cell>
          <cell r="BM175">
            <v>43580</v>
          </cell>
          <cell r="BN175" t="str">
            <v>SAI KRUPA</v>
          </cell>
          <cell r="BO175">
            <v>43529</v>
          </cell>
          <cell r="BP175">
            <v>43537</v>
          </cell>
        </row>
        <row r="176">
          <cell r="A176">
            <v>190520</v>
          </cell>
          <cell r="B176">
            <v>2036432</v>
          </cell>
          <cell r="C176">
            <v>43384</v>
          </cell>
          <cell r="D176">
            <v>43495</v>
          </cell>
          <cell r="E176">
            <v>43496</v>
          </cell>
          <cell r="F176">
            <v>43491</v>
          </cell>
          <cell r="G176">
            <v>0</v>
          </cell>
          <cell r="H176" t="str">
            <v>190520-3</v>
          </cell>
          <cell r="I176" t="str">
            <v>WVC USA</v>
          </cell>
          <cell r="J176">
            <v>3</v>
          </cell>
          <cell r="K176" t="str">
            <v>TOOLING CHARGES</v>
          </cell>
          <cell r="L176" t="str">
            <v>-</v>
          </cell>
          <cell r="M176" t="str">
            <v>TOOLING COST</v>
          </cell>
          <cell r="N176" t="str">
            <v>-</v>
          </cell>
          <cell r="O176" t="str">
            <v>-</v>
          </cell>
          <cell r="P176">
            <v>0</v>
          </cell>
          <cell r="Q176">
            <v>0</v>
          </cell>
          <cell r="R176">
            <v>1</v>
          </cell>
          <cell r="S176">
            <v>1</v>
          </cell>
          <cell r="T176">
            <v>18281</v>
          </cell>
          <cell r="U176">
            <v>43521</v>
          </cell>
          <cell r="V176">
            <v>0</v>
          </cell>
          <cell r="W176" t="str">
            <v>COMPLETE</v>
          </cell>
          <cell r="X176">
            <v>9811</v>
          </cell>
          <cell r="Y176">
            <v>0</v>
          </cell>
          <cell r="Z176" t="str">
            <v>USD</v>
          </cell>
          <cell r="AA176">
            <v>0</v>
          </cell>
          <cell r="AB176">
            <v>43488</v>
          </cell>
          <cell r="AC176"/>
          <cell r="AD176"/>
          <cell r="AE176"/>
          <cell r="AF176"/>
          <cell r="AG176"/>
          <cell r="AH176"/>
          <cell r="AW176">
            <v>0</v>
          </cell>
          <cell r="BG176">
            <v>1</v>
          </cell>
          <cell r="BH176">
            <v>9811</v>
          </cell>
          <cell r="BI176">
            <v>1</v>
          </cell>
          <cell r="BJ176">
            <v>1</v>
          </cell>
          <cell r="BK176" t="str">
            <v>FINISH</v>
          </cell>
          <cell r="BL176"/>
          <cell r="BM176"/>
          <cell r="BN176"/>
          <cell r="BO176"/>
          <cell r="BP176"/>
        </row>
        <row r="177">
          <cell r="A177">
            <v>190811</v>
          </cell>
          <cell r="B177">
            <v>2037416</v>
          </cell>
          <cell r="C177">
            <v>43509</v>
          </cell>
          <cell r="D177">
            <v>43510</v>
          </cell>
          <cell r="E177">
            <v>43628</v>
          </cell>
          <cell r="F177">
            <v>43580</v>
          </cell>
          <cell r="G177">
            <v>0</v>
          </cell>
          <cell r="H177" t="str">
            <v>190811-1</v>
          </cell>
          <cell r="I177" t="str">
            <v>WVC USA</v>
          </cell>
          <cell r="J177">
            <v>1</v>
          </cell>
          <cell r="K177" t="str">
            <v>SHAFT FFV 30/32, 2 ENDS, BLWS</v>
          </cell>
          <cell r="L177" t="str">
            <v>A479 410 CL3</v>
          </cell>
          <cell r="M177" t="str">
            <v>34676056S001</v>
          </cell>
          <cell r="N177" t="str">
            <v>34676-056 C</v>
          </cell>
          <cell r="O177">
            <v>0</v>
          </cell>
          <cell r="P177">
            <v>0</v>
          </cell>
          <cell r="Q177">
            <v>0</v>
          </cell>
          <cell r="R177">
            <v>1</v>
          </cell>
          <cell r="S177">
            <v>1</v>
          </cell>
          <cell r="T177">
            <v>19015</v>
          </cell>
          <cell r="U177">
            <v>43585</v>
          </cell>
          <cell r="V177">
            <v>0</v>
          </cell>
          <cell r="W177" t="str">
            <v>COMPLETE</v>
          </cell>
          <cell r="X177">
            <v>485</v>
          </cell>
          <cell r="Y177">
            <v>0</v>
          </cell>
          <cell r="Z177" t="str">
            <v>USD</v>
          </cell>
          <cell r="AA177">
            <v>0</v>
          </cell>
          <cell r="AB177">
            <v>43577</v>
          </cell>
          <cell r="AC177"/>
          <cell r="AD177"/>
          <cell r="AE177"/>
          <cell r="AF177">
            <v>57</v>
          </cell>
          <cell r="AG177"/>
          <cell r="AH177">
            <v>1512</v>
          </cell>
          <cell r="AW177">
            <v>0</v>
          </cell>
          <cell r="BG177">
            <v>1</v>
          </cell>
          <cell r="BH177">
            <v>485</v>
          </cell>
          <cell r="BI177">
            <v>2</v>
          </cell>
          <cell r="BJ177">
            <v>1</v>
          </cell>
          <cell r="BK177" t="str">
            <v>FINISH</v>
          </cell>
          <cell r="BL177" t="str">
            <v>BASU</v>
          </cell>
          <cell r="BM177">
            <v>43591</v>
          </cell>
          <cell r="BN177" t="str">
            <v>JAYASHREE</v>
          </cell>
          <cell r="BO177">
            <v>43574</v>
          </cell>
          <cell r="BP177">
            <v>43574</v>
          </cell>
        </row>
        <row r="178">
          <cell r="A178">
            <v>190811</v>
          </cell>
          <cell r="B178">
            <v>2037416</v>
          </cell>
          <cell r="C178">
            <v>43509</v>
          </cell>
          <cell r="D178">
            <v>43510</v>
          </cell>
          <cell r="E178">
            <v>43628</v>
          </cell>
          <cell r="F178">
            <v>43580</v>
          </cell>
          <cell r="G178">
            <v>0</v>
          </cell>
          <cell r="H178" t="str">
            <v>190811-2</v>
          </cell>
          <cell r="I178" t="str">
            <v>WVC USA</v>
          </cell>
          <cell r="J178">
            <v>2</v>
          </cell>
          <cell r="K178" t="str">
            <v>SLEEVE 2.1/4 SHAFT</v>
          </cell>
          <cell r="L178" t="str">
            <v>A582 416</v>
          </cell>
          <cell r="M178" t="str">
            <v>35141412S001</v>
          </cell>
          <cell r="N178" t="str">
            <v>35141-412B</v>
          </cell>
          <cell r="O178">
            <v>0</v>
          </cell>
          <cell r="P178">
            <v>0</v>
          </cell>
          <cell r="Q178">
            <v>0</v>
          </cell>
          <cell r="R178">
            <v>2</v>
          </cell>
          <cell r="S178">
            <v>2</v>
          </cell>
          <cell r="T178">
            <v>19015</v>
          </cell>
          <cell r="U178">
            <v>43585</v>
          </cell>
          <cell r="V178">
            <v>0</v>
          </cell>
          <cell r="W178" t="str">
            <v>COMPLETE</v>
          </cell>
          <cell r="X178">
            <v>150</v>
          </cell>
          <cell r="Y178">
            <v>0</v>
          </cell>
          <cell r="Z178" t="str">
            <v>USD</v>
          </cell>
          <cell r="AA178">
            <v>0</v>
          </cell>
          <cell r="AB178">
            <v>43577</v>
          </cell>
          <cell r="AC178"/>
          <cell r="AD178"/>
          <cell r="AE178"/>
          <cell r="AF178">
            <v>76</v>
          </cell>
          <cell r="AG178"/>
          <cell r="AH178">
            <v>19</v>
          </cell>
          <cell r="AW178">
            <v>0</v>
          </cell>
          <cell r="BG178">
            <v>2</v>
          </cell>
          <cell r="BH178">
            <v>300</v>
          </cell>
          <cell r="BI178">
            <v>2</v>
          </cell>
          <cell r="BJ178">
            <v>2</v>
          </cell>
          <cell r="BK178" t="str">
            <v>FINISH</v>
          </cell>
          <cell r="BL178" t="str">
            <v>CHANDU</v>
          </cell>
          <cell r="BM178">
            <v>43543</v>
          </cell>
          <cell r="BN178"/>
          <cell r="BO178"/>
          <cell r="BP178"/>
        </row>
        <row r="179">
          <cell r="A179">
            <v>200034</v>
          </cell>
          <cell r="B179">
            <v>2037787</v>
          </cell>
          <cell r="C179">
            <v>43558</v>
          </cell>
          <cell r="D179">
            <v>43559</v>
          </cell>
          <cell r="E179">
            <v>43614</v>
          </cell>
          <cell r="F179">
            <v>43646</v>
          </cell>
          <cell r="G179">
            <v>0</v>
          </cell>
          <cell r="H179" t="str">
            <v>200034-1</v>
          </cell>
          <cell r="I179" t="str">
            <v>WVC USA</v>
          </cell>
          <cell r="J179">
            <v>1</v>
          </cell>
          <cell r="K179" t="str">
            <v>SEAT RING 14-2500 PDGV /OPERATING SUPPLIES</v>
          </cell>
          <cell r="L179" t="str">
            <v>F91+FM82+STEL.12</v>
          </cell>
          <cell r="M179" t="str">
            <v>OPRS</v>
          </cell>
          <cell r="N179" t="str">
            <v>32332-123</v>
          </cell>
          <cell r="O179">
            <v>2</v>
          </cell>
          <cell r="P179" t="str">
            <v>FM82+STEL.12</v>
          </cell>
          <cell r="Q179">
            <v>0</v>
          </cell>
          <cell r="R179">
            <v>2</v>
          </cell>
          <cell r="S179">
            <v>2</v>
          </cell>
          <cell r="T179">
            <v>19069</v>
          </cell>
          <cell r="U179">
            <v>43643</v>
          </cell>
          <cell r="V179">
            <v>0</v>
          </cell>
          <cell r="W179" t="str">
            <v>COMPLETE</v>
          </cell>
          <cell r="X179">
            <v>1874.5</v>
          </cell>
          <cell r="Y179">
            <v>0</v>
          </cell>
          <cell r="Z179" t="str">
            <v>USD</v>
          </cell>
          <cell r="AA179">
            <v>0</v>
          </cell>
          <cell r="AB179">
            <v>43643</v>
          </cell>
          <cell r="AC179"/>
          <cell r="AD179"/>
          <cell r="AE179"/>
          <cell r="AF179">
            <v>263.39999999999998</v>
          </cell>
          <cell r="AG179">
            <v>193.8</v>
          </cell>
          <cell r="AH179">
            <v>35</v>
          </cell>
          <cell r="AW179">
            <v>0</v>
          </cell>
          <cell r="BG179">
            <v>2</v>
          </cell>
          <cell r="BH179">
            <v>3749</v>
          </cell>
          <cell r="BI179"/>
          <cell r="BJ179">
            <v>2</v>
          </cell>
          <cell r="BK179" t="str">
            <v>FINISH</v>
          </cell>
          <cell r="BL179" t="str">
            <v>BASU</v>
          </cell>
          <cell r="BM179">
            <v>43673</v>
          </cell>
          <cell r="BN179"/>
          <cell r="BO179"/>
          <cell r="BP179"/>
        </row>
        <row r="180">
          <cell r="A180">
            <v>200037</v>
          </cell>
          <cell r="B180">
            <v>2037839</v>
          </cell>
          <cell r="C180">
            <v>43563</v>
          </cell>
          <cell r="D180">
            <v>43564</v>
          </cell>
          <cell r="E180">
            <v>43623</v>
          </cell>
          <cell r="F180">
            <v>43631</v>
          </cell>
          <cell r="G180">
            <v>0</v>
          </cell>
          <cell r="H180" t="str">
            <v>200037-1</v>
          </cell>
          <cell r="I180" t="str">
            <v>WVC USA</v>
          </cell>
          <cell r="J180">
            <v>1</v>
          </cell>
          <cell r="K180" t="str">
            <v>LOAD KEY, BFPCV GP2-1500</v>
          </cell>
          <cell r="L180" t="str">
            <v>A182 F6A CL2</v>
          </cell>
          <cell r="M180" t="str">
            <v>37824510S001</v>
          </cell>
          <cell r="N180" t="str">
            <v>37824-510C</v>
          </cell>
          <cell r="O180">
            <v>2</v>
          </cell>
          <cell r="P180">
            <v>0</v>
          </cell>
          <cell r="Q180">
            <v>0</v>
          </cell>
          <cell r="R180">
            <v>1</v>
          </cell>
          <cell r="S180">
            <v>1</v>
          </cell>
          <cell r="T180">
            <v>19069</v>
          </cell>
          <cell r="U180">
            <v>43643</v>
          </cell>
          <cell r="V180">
            <v>0</v>
          </cell>
          <cell r="W180" t="str">
            <v>COMPLETE</v>
          </cell>
          <cell r="X180">
            <v>193</v>
          </cell>
          <cell r="Y180">
            <v>0</v>
          </cell>
          <cell r="Z180" t="str">
            <v>USD</v>
          </cell>
          <cell r="AA180">
            <v>0</v>
          </cell>
          <cell r="AB180">
            <v>43628</v>
          </cell>
          <cell r="AC180"/>
          <cell r="AD180"/>
          <cell r="AE180"/>
          <cell r="AF180">
            <v>238</v>
          </cell>
          <cell r="AG180">
            <v>174</v>
          </cell>
          <cell r="AH180">
            <v>16</v>
          </cell>
          <cell r="AW180">
            <v>0</v>
          </cell>
          <cell r="BG180">
            <v>1</v>
          </cell>
          <cell r="BH180">
            <v>193</v>
          </cell>
          <cell r="BI180"/>
          <cell r="BJ180">
            <v>1</v>
          </cell>
          <cell r="BK180" t="str">
            <v>FINISH</v>
          </cell>
          <cell r="BL180" t="str">
            <v>BASU</v>
          </cell>
          <cell r="BM180">
            <v>43673</v>
          </cell>
          <cell r="BN180"/>
          <cell r="BO180"/>
          <cell r="BP180"/>
        </row>
        <row r="181">
          <cell r="A181">
            <v>200037</v>
          </cell>
          <cell r="B181">
            <v>2037839</v>
          </cell>
          <cell r="C181">
            <v>43563</v>
          </cell>
          <cell r="D181">
            <v>43564</v>
          </cell>
          <cell r="E181">
            <v>43637</v>
          </cell>
          <cell r="F181">
            <v>43631</v>
          </cell>
          <cell r="G181">
            <v>0</v>
          </cell>
          <cell r="H181" t="str">
            <v>200037-2</v>
          </cell>
          <cell r="I181" t="str">
            <v>WVC USA</v>
          </cell>
          <cell r="J181">
            <v>2</v>
          </cell>
          <cell r="K181" t="str">
            <v>SLEEVE 2.1/4 SHAFT</v>
          </cell>
          <cell r="L181" t="str">
            <v>A582 416</v>
          </cell>
          <cell r="M181" t="str">
            <v>35141412S001</v>
          </cell>
          <cell r="N181" t="str">
            <v>35141-412B</v>
          </cell>
          <cell r="O181">
            <v>0</v>
          </cell>
          <cell r="P181">
            <v>0</v>
          </cell>
          <cell r="Q181" t="str">
            <v>COUNTRY OF ORGIN REQUIRED</v>
          </cell>
          <cell r="R181">
            <v>2</v>
          </cell>
          <cell r="S181">
            <v>2</v>
          </cell>
          <cell r="T181">
            <v>19069</v>
          </cell>
          <cell r="U181">
            <v>43643</v>
          </cell>
          <cell r="V181">
            <v>0</v>
          </cell>
          <cell r="W181" t="str">
            <v>COMPLETE</v>
          </cell>
          <cell r="X181">
            <v>150</v>
          </cell>
          <cell r="Y181">
            <v>0</v>
          </cell>
          <cell r="Z181" t="str">
            <v>USD</v>
          </cell>
          <cell r="AA181">
            <v>0</v>
          </cell>
          <cell r="AB181">
            <v>43628</v>
          </cell>
          <cell r="AC181"/>
          <cell r="AD181"/>
          <cell r="AE181"/>
          <cell r="AF181">
            <v>76</v>
          </cell>
          <cell r="AG181"/>
          <cell r="AH181">
            <v>19</v>
          </cell>
          <cell r="AW181">
            <v>0</v>
          </cell>
          <cell r="BG181">
            <v>2</v>
          </cell>
          <cell r="BH181">
            <v>300</v>
          </cell>
          <cell r="BI181"/>
          <cell r="BJ181">
            <v>2</v>
          </cell>
          <cell r="BK181" t="str">
            <v>FINISH</v>
          </cell>
          <cell r="BL181"/>
          <cell r="BM181"/>
          <cell r="BN181"/>
          <cell r="BO181"/>
          <cell r="BP181"/>
        </row>
        <row r="182">
          <cell r="A182">
            <v>200087</v>
          </cell>
          <cell r="B182">
            <v>62362</v>
          </cell>
          <cell r="C182">
            <v>43579</v>
          </cell>
          <cell r="D182">
            <v>43580</v>
          </cell>
          <cell r="E182">
            <v>43634</v>
          </cell>
          <cell r="F182">
            <v>43676</v>
          </cell>
          <cell r="G182">
            <v>0</v>
          </cell>
          <cell r="H182" t="str">
            <v>200087-1</v>
          </cell>
          <cell r="I182" t="str">
            <v>The Peter Smith Valve Company Limited</v>
          </cell>
          <cell r="J182">
            <v>1</v>
          </cell>
          <cell r="K182" t="str">
            <v>Parallel Slide Sizes 50, 65, 80mm 3/4" x 6 Stub Acme - 2G LH Go</v>
          </cell>
          <cell r="L182" t="str">
            <v>-</v>
          </cell>
          <cell r="M182" t="str">
            <v>-</v>
          </cell>
          <cell r="N182" t="str">
            <v>-</v>
          </cell>
          <cell r="O182" t="str">
            <v>-</v>
          </cell>
          <cell r="P182">
            <v>0</v>
          </cell>
          <cell r="Q182">
            <v>0</v>
          </cell>
          <cell r="R182">
            <v>1</v>
          </cell>
          <cell r="S182">
            <v>1</v>
          </cell>
          <cell r="T182">
            <v>19104</v>
          </cell>
          <cell r="U182">
            <v>43673</v>
          </cell>
          <cell r="V182">
            <v>0</v>
          </cell>
          <cell r="W182" t="str">
            <v>COMPLETE</v>
          </cell>
          <cell r="X182">
            <v>463.1</v>
          </cell>
          <cell r="Y182">
            <v>0</v>
          </cell>
          <cell r="Z182" t="str">
            <v>GBP</v>
          </cell>
          <cell r="AA182">
            <v>0</v>
          </cell>
          <cell r="AB182">
            <v>43673</v>
          </cell>
          <cell r="AC182"/>
          <cell r="AD182"/>
          <cell r="AE182"/>
          <cell r="AF182"/>
          <cell r="AG182"/>
          <cell r="AH182"/>
          <cell r="AW182">
            <v>0</v>
          </cell>
          <cell r="BG182">
            <v>1</v>
          </cell>
          <cell r="BH182">
            <v>463.1</v>
          </cell>
          <cell r="BI182"/>
          <cell r="BJ182"/>
          <cell r="BL182"/>
          <cell r="BM182"/>
          <cell r="BN182"/>
          <cell r="BO182"/>
          <cell r="BP182"/>
        </row>
        <row r="183">
          <cell r="A183">
            <v>200087</v>
          </cell>
          <cell r="B183">
            <v>62362</v>
          </cell>
          <cell r="C183">
            <v>43579</v>
          </cell>
          <cell r="D183">
            <v>43580</v>
          </cell>
          <cell r="E183">
            <v>43634</v>
          </cell>
          <cell r="F183">
            <v>43676</v>
          </cell>
          <cell r="G183">
            <v>0</v>
          </cell>
          <cell r="H183" t="str">
            <v>200087-2</v>
          </cell>
          <cell r="I183" t="str">
            <v>The Peter Smith Valve Company Limited</v>
          </cell>
          <cell r="J183">
            <v>2</v>
          </cell>
          <cell r="K183" t="str">
            <v>Parallel Slide Sizes 50, 65, 80mm 3/4" x 6 Stub Acme - 2G LH No Go</v>
          </cell>
          <cell r="L183" t="str">
            <v>-</v>
          </cell>
          <cell r="M183" t="str">
            <v>-</v>
          </cell>
          <cell r="N183" t="str">
            <v>-</v>
          </cell>
          <cell r="O183" t="str">
            <v>-</v>
          </cell>
          <cell r="P183">
            <v>0</v>
          </cell>
          <cell r="Q183">
            <v>0</v>
          </cell>
          <cell r="R183">
            <v>1</v>
          </cell>
          <cell r="S183">
            <v>1</v>
          </cell>
          <cell r="T183">
            <v>19104</v>
          </cell>
          <cell r="U183">
            <v>43673</v>
          </cell>
          <cell r="V183">
            <v>0</v>
          </cell>
          <cell r="W183" t="str">
            <v>COMPLETE</v>
          </cell>
          <cell r="X183">
            <v>463.1</v>
          </cell>
          <cell r="Y183">
            <v>0</v>
          </cell>
          <cell r="Z183" t="str">
            <v>GBP</v>
          </cell>
          <cell r="AA183">
            <v>0</v>
          </cell>
          <cell r="AB183">
            <v>43673</v>
          </cell>
          <cell r="AC183"/>
          <cell r="AD183"/>
          <cell r="AE183"/>
          <cell r="AF183"/>
          <cell r="AG183"/>
          <cell r="AH183"/>
          <cell r="AW183">
            <v>0</v>
          </cell>
          <cell r="BG183">
            <v>1</v>
          </cell>
          <cell r="BH183">
            <v>463.1</v>
          </cell>
          <cell r="BI183"/>
          <cell r="BJ183"/>
          <cell r="BL183"/>
          <cell r="BM183"/>
          <cell r="BN183"/>
          <cell r="BO183"/>
          <cell r="BP183"/>
        </row>
        <row r="184">
          <cell r="A184">
            <v>200087</v>
          </cell>
          <cell r="B184">
            <v>62362</v>
          </cell>
          <cell r="C184">
            <v>43579</v>
          </cell>
          <cell r="D184">
            <v>43580</v>
          </cell>
          <cell r="E184">
            <v>43634</v>
          </cell>
          <cell r="F184">
            <v>43676</v>
          </cell>
          <cell r="G184">
            <v>0</v>
          </cell>
          <cell r="H184" t="str">
            <v>200087-3</v>
          </cell>
          <cell r="I184" t="str">
            <v>The Peter Smith Valve Company Limited</v>
          </cell>
          <cell r="J184">
            <v>3</v>
          </cell>
          <cell r="K184" t="str">
            <v>Parallel Slide Sizes 125 &amp; 150mm 1" x 4" Stub Acme - 2G LH Go</v>
          </cell>
          <cell r="L184" t="str">
            <v>-</v>
          </cell>
          <cell r="M184" t="str">
            <v>-</v>
          </cell>
          <cell r="N184" t="str">
            <v>-</v>
          </cell>
          <cell r="O184" t="str">
            <v>-</v>
          </cell>
          <cell r="P184">
            <v>0</v>
          </cell>
          <cell r="Q184">
            <v>0</v>
          </cell>
          <cell r="R184">
            <v>1</v>
          </cell>
          <cell r="S184">
            <v>1</v>
          </cell>
          <cell r="T184">
            <v>19104</v>
          </cell>
          <cell r="U184">
            <v>43673</v>
          </cell>
          <cell r="V184">
            <v>0</v>
          </cell>
          <cell r="W184" t="str">
            <v>COMPLETE</v>
          </cell>
          <cell r="X184">
            <v>952.4</v>
          </cell>
          <cell r="Y184">
            <v>0</v>
          </cell>
          <cell r="Z184" t="str">
            <v>GBP</v>
          </cell>
          <cell r="AA184">
            <v>0</v>
          </cell>
          <cell r="AB184">
            <v>43673</v>
          </cell>
          <cell r="AC184"/>
          <cell r="AD184"/>
          <cell r="AE184"/>
          <cell r="AF184"/>
          <cell r="AG184"/>
          <cell r="AH184"/>
          <cell r="AW184">
            <v>0</v>
          </cell>
          <cell r="BG184">
            <v>1</v>
          </cell>
          <cell r="BH184">
            <v>952.4</v>
          </cell>
          <cell r="BI184"/>
          <cell r="BJ184"/>
          <cell r="BL184"/>
          <cell r="BM184"/>
          <cell r="BN184"/>
          <cell r="BO184"/>
          <cell r="BP184"/>
        </row>
        <row r="185">
          <cell r="A185">
            <v>200087</v>
          </cell>
          <cell r="B185">
            <v>62362</v>
          </cell>
          <cell r="C185">
            <v>43579</v>
          </cell>
          <cell r="D185">
            <v>43580</v>
          </cell>
          <cell r="E185">
            <v>43634</v>
          </cell>
          <cell r="F185">
            <v>43676</v>
          </cell>
          <cell r="G185">
            <v>0</v>
          </cell>
          <cell r="H185" t="str">
            <v>200087-4</v>
          </cell>
          <cell r="I185" t="str">
            <v>The Peter Smith Valve Company Limited</v>
          </cell>
          <cell r="J185">
            <v>4</v>
          </cell>
          <cell r="K185" t="str">
            <v>Parallel Slide Sizes 125 &amp; 150mm 1" x 4" Stub Acme - 2G LH No Go</v>
          </cell>
          <cell r="L185" t="str">
            <v>-</v>
          </cell>
          <cell r="M185" t="str">
            <v>-</v>
          </cell>
          <cell r="N185" t="str">
            <v>-</v>
          </cell>
          <cell r="O185" t="str">
            <v>-</v>
          </cell>
          <cell r="P185">
            <v>0</v>
          </cell>
          <cell r="Q185">
            <v>0</v>
          </cell>
          <cell r="R185">
            <v>1</v>
          </cell>
          <cell r="S185">
            <v>1</v>
          </cell>
          <cell r="T185">
            <v>19104</v>
          </cell>
          <cell r="U185">
            <v>43673</v>
          </cell>
          <cell r="V185">
            <v>0</v>
          </cell>
          <cell r="W185" t="str">
            <v>COMPLETE</v>
          </cell>
          <cell r="X185">
            <v>952.4</v>
          </cell>
          <cell r="Y185">
            <v>0</v>
          </cell>
          <cell r="Z185" t="str">
            <v>GBP</v>
          </cell>
          <cell r="AA185">
            <v>0</v>
          </cell>
          <cell r="AB185">
            <v>43673</v>
          </cell>
          <cell r="AC185"/>
          <cell r="AD185"/>
          <cell r="AE185"/>
          <cell r="AF185"/>
          <cell r="AG185"/>
          <cell r="AH185"/>
          <cell r="AW185">
            <v>0</v>
          </cell>
          <cell r="BG185">
            <v>1</v>
          </cell>
          <cell r="BH185">
            <v>952.4</v>
          </cell>
          <cell r="BI185"/>
          <cell r="BJ185"/>
          <cell r="BL185"/>
          <cell r="BM185"/>
          <cell r="BN185"/>
          <cell r="BO185"/>
          <cell r="BP185"/>
        </row>
        <row r="186">
          <cell r="A186">
            <v>200087</v>
          </cell>
          <cell r="B186">
            <v>62362</v>
          </cell>
          <cell r="C186">
            <v>43579</v>
          </cell>
          <cell r="D186">
            <v>43580</v>
          </cell>
          <cell r="E186">
            <v>43634</v>
          </cell>
          <cell r="F186">
            <v>43676</v>
          </cell>
          <cell r="G186">
            <v>0</v>
          </cell>
          <cell r="H186" t="str">
            <v>200087-5</v>
          </cell>
          <cell r="I186" t="str">
            <v>The Peter Smith Valve Company Limited</v>
          </cell>
          <cell r="J186">
            <v>5</v>
          </cell>
          <cell r="K186" t="str">
            <v>Parallel Slide Size 200mm 1.1/8" x 4 Stub Acme - 2G LH Go</v>
          </cell>
          <cell r="L186" t="str">
            <v>-</v>
          </cell>
          <cell r="M186" t="str">
            <v>-</v>
          </cell>
          <cell r="N186" t="str">
            <v>-</v>
          </cell>
          <cell r="O186" t="str">
            <v>-</v>
          </cell>
          <cell r="P186">
            <v>0</v>
          </cell>
          <cell r="Q186">
            <v>0</v>
          </cell>
          <cell r="R186">
            <v>1</v>
          </cell>
          <cell r="S186">
            <v>1</v>
          </cell>
          <cell r="T186">
            <v>19104</v>
          </cell>
          <cell r="U186">
            <v>43673</v>
          </cell>
          <cell r="V186">
            <v>0</v>
          </cell>
          <cell r="W186" t="str">
            <v>COMPLETE</v>
          </cell>
          <cell r="X186">
            <v>952.4</v>
          </cell>
          <cell r="Y186">
            <v>0</v>
          </cell>
          <cell r="Z186" t="str">
            <v>GBP</v>
          </cell>
          <cell r="AA186">
            <v>0</v>
          </cell>
          <cell r="AB186">
            <v>43673</v>
          </cell>
          <cell r="AC186"/>
          <cell r="AD186"/>
          <cell r="AE186"/>
          <cell r="AF186"/>
          <cell r="AG186"/>
          <cell r="AH186"/>
          <cell r="AW186">
            <v>0</v>
          </cell>
          <cell r="BG186">
            <v>1</v>
          </cell>
          <cell r="BH186">
            <v>952.4</v>
          </cell>
          <cell r="BI186"/>
          <cell r="BJ186"/>
          <cell r="BL186"/>
          <cell r="BM186"/>
          <cell r="BN186"/>
          <cell r="BO186"/>
          <cell r="BP186"/>
        </row>
        <row r="187">
          <cell r="A187">
            <v>200087</v>
          </cell>
          <cell r="B187">
            <v>62362</v>
          </cell>
          <cell r="C187">
            <v>43579</v>
          </cell>
          <cell r="D187">
            <v>43580</v>
          </cell>
          <cell r="E187">
            <v>43634</v>
          </cell>
          <cell r="F187">
            <v>43676</v>
          </cell>
          <cell r="G187">
            <v>0</v>
          </cell>
          <cell r="H187" t="str">
            <v>200087-6</v>
          </cell>
          <cell r="I187" t="str">
            <v>The Peter Smith Valve Company Limited</v>
          </cell>
          <cell r="J187">
            <v>6</v>
          </cell>
          <cell r="K187" t="str">
            <v>Parallel Slide Size 200mm 1.1/8" x 4 Stub Acme - 2G LH No Go</v>
          </cell>
          <cell r="L187" t="str">
            <v>-</v>
          </cell>
          <cell r="M187" t="str">
            <v>-</v>
          </cell>
          <cell r="N187" t="str">
            <v>-</v>
          </cell>
          <cell r="O187" t="str">
            <v>-</v>
          </cell>
          <cell r="P187">
            <v>0</v>
          </cell>
          <cell r="Q187">
            <v>0</v>
          </cell>
          <cell r="R187">
            <v>1</v>
          </cell>
          <cell r="S187">
            <v>1</v>
          </cell>
          <cell r="T187">
            <v>19104</v>
          </cell>
          <cell r="U187">
            <v>43673</v>
          </cell>
          <cell r="V187">
            <v>0</v>
          </cell>
          <cell r="W187" t="str">
            <v>COMPLETE</v>
          </cell>
          <cell r="X187">
            <v>952.4</v>
          </cell>
          <cell r="Y187">
            <v>0</v>
          </cell>
          <cell r="Z187" t="str">
            <v>GBP</v>
          </cell>
          <cell r="AA187">
            <v>0</v>
          </cell>
          <cell r="AB187">
            <v>43673</v>
          </cell>
          <cell r="AC187"/>
          <cell r="AD187"/>
          <cell r="AE187"/>
          <cell r="AF187"/>
          <cell r="AG187"/>
          <cell r="AH187"/>
          <cell r="AW187">
            <v>0</v>
          </cell>
          <cell r="BG187">
            <v>1</v>
          </cell>
          <cell r="BH187">
            <v>952.4</v>
          </cell>
          <cell r="BI187"/>
          <cell r="BJ187"/>
          <cell r="BL187"/>
          <cell r="BM187"/>
          <cell r="BN187"/>
          <cell r="BO187"/>
          <cell r="BP187"/>
        </row>
        <row r="188">
          <cell r="A188">
            <v>200087</v>
          </cell>
          <cell r="B188">
            <v>62362</v>
          </cell>
          <cell r="C188">
            <v>43579</v>
          </cell>
          <cell r="D188">
            <v>43580</v>
          </cell>
          <cell r="E188">
            <v>43634</v>
          </cell>
          <cell r="F188">
            <v>43676</v>
          </cell>
          <cell r="G188">
            <v>0</v>
          </cell>
          <cell r="H188" t="str">
            <v>200087-7</v>
          </cell>
          <cell r="I188" t="str">
            <v>The Peter Smith Valve Company Limited</v>
          </cell>
          <cell r="J188">
            <v>7</v>
          </cell>
          <cell r="K188" t="str">
            <v>Parallel Slide Sizes 250mm 1.3/8" x 4 Stub Acme - 2G LH Go</v>
          </cell>
          <cell r="L188" t="str">
            <v>-</v>
          </cell>
          <cell r="M188" t="str">
            <v>-</v>
          </cell>
          <cell r="N188" t="str">
            <v>-</v>
          </cell>
          <cell r="O188" t="str">
            <v>-</v>
          </cell>
          <cell r="P188">
            <v>0</v>
          </cell>
          <cell r="Q188">
            <v>0</v>
          </cell>
          <cell r="R188">
            <v>1</v>
          </cell>
          <cell r="S188">
            <v>1</v>
          </cell>
          <cell r="T188">
            <v>19104</v>
          </cell>
          <cell r="U188">
            <v>43673</v>
          </cell>
          <cell r="V188">
            <v>0</v>
          </cell>
          <cell r="W188" t="str">
            <v>COMPLETE</v>
          </cell>
          <cell r="X188">
            <v>621.9</v>
          </cell>
          <cell r="Y188">
            <v>0</v>
          </cell>
          <cell r="Z188" t="str">
            <v>GBP</v>
          </cell>
          <cell r="AA188">
            <v>0</v>
          </cell>
          <cell r="AB188">
            <v>43673</v>
          </cell>
          <cell r="AC188"/>
          <cell r="AD188"/>
          <cell r="AE188"/>
          <cell r="AF188"/>
          <cell r="AG188"/>
          <cell r="AH188"/>
          <cell r="AW188">
            <v>0</v>
          </cell>
          <cell r="BG188">
            <v>1</v>
          </cell>
          <cell r="BH188">
            <v>621.9</v>
          </cell>
          <cell r="BI188"/>
          <cell r="BJ188"/>
          <cell r="BL188"/>
          <cell r="BM188"/>
          <cell r="BN188"/>
          <cell r="BO188"/>
          <cell r="BP188"/>
        </row>
        <row r="189">
          <cell r="A189">
            <v>200087</v>
          </cell>
          <cell r="B189">
            <v>62362</v>
          </cell>
          <cell r="C189">
            <v>43579</v>
          </cell>
          <cell r="D189">
            <v>43580</v>
          </cell>
          <cell r="E189">
            <v>43634</v>
          </cell>
          <cell r="F189">
            <v>43676</v>
          </cell>
          <cell r="G189">
            <v>0</v>
          </cell>
          <cell r="H189" t="str">
            <v>200087-8</v>
          </cell>
          <cell r="I189" t="str">
            <v>The Peter Smith Valve Company Limited</v>
          </cell>
          <cell r="J189">
            <v>8</v>
          </cell>
          <cell r="K189" t="str">
            <v>Parallel Slide Sizes 250mm 1.3/8" x 4 Stub Acme - 2G LH No Go</v>
          </cell>
          <cell r="L189" t="str">
            <v>-</v>
          </cell>
          <cell r="M189" t="str">
            <v>-</v>
          </cell>
          <cell r="N189" t="str">
            <v>-</v>
          </cell>
          <cell r="O189" t="str">
            <v>-</v>
          </cell>
          <cell r="P189">
            <v>0</v>
          </cell>
          <cell r="Q189">
            <v>0</v>
          </cell>
          <cell r="R189">
            <v>1</v>
          </cell>
          <cell r="S189">
            <v>1</v>
          </cell>
          <cell r="T189">
            <v>19104</v>
          </cell>
          <cell r="U189">
            <v>43673</v>
          </cell>
          <cell r="V189">
            <v>0</v>
          </cell>
          <cell r="W189" t="str">
            <v>COMPLETE</v>
          </cell>
          <cell r="X189">
            <v>621.9</v>
          </cell>
          <cell r="Y189">
            <v>0</v>
          </cell>
          <cell r="Z189" t="str">
            <v>GBP</v>
          </cell>
          <cell r="AA189">
            <v>0</v>
          </cell>
          <cell r="AB189">
            <v>43673</v>
          </cell>
          <cell r="AC189"/>
          <cell r="AD189"/>
          <cell r="AE189"/>
          <cell r="AF189"/>
          <cell r="AG189"/>
          <cell r="AH189"/>
          <cell r="AW189">
            <v>0</v>
          </cell>
          <cell r="BG189">
            <v>1</v>
          </cell>
          <cell r="BH189">
            <v>621.9</v>
          </cell>
          <cell r="BI189"/>
          <cell r="BJ189"/>
          <cell r="BL189"/>
          <cell r="BM189"/>
          <cell r="BN189"/>
          <cell r="BO189"/>
          <cell r="BP189"/>
        </row>
        <row r="190">
          <cell r="A190">
            <v>200087</v>
          </cell>
          <cell r="B190">
            <v>62362</v>
          </cell>
          <cell r="C190">
            <v>43579</v>
          </cell>
          <cell r="D190">
            <v>43580</v>
          </cell>
          <cell r="E190">
            <v>43634</v>
          </cell>
          <cell r="F190">
            <v>43676</v>
          </cell>
          <cell r="G190">
            <v>0</v>
          </cell>
          <cell r="H190" t="str">
            <v>200087-9</v>
          </cell>
          <cell r="I190" t="str">
            <v>The Peter Smith Valve Company Limited</v>
          </cell>
          <cell r="J190">
            <v>9</v>
          </cell>
          <cell r="K190" t="str">
            <v>Parallel Slide Sizes 300mm 1.1/2" x 4" Stub Acme - 2G LH Go</v>
          </cell>
          <cell r="L190" t="str">
            <v>-</v>
          </cell>
          <cell r="M190" t="str">
            <v>-</v>
          </cell>
          <cell r="N190" t="str">
            <v>-</v>
          </cell>
          <cell r="O190" t="str">
            <v>-</v>
          </cell>
          <cell r="P190">
            <v>0</v>
          </cell>
          <cell r="Q190">
            <v>0</v>
          </cell>
          <cell r="R190">
            <v>1</v>
          </cell>
          <cell r="S190">
            <v>1</v>
          </cell>
          <cell r="T190">
            <v>19104</v>
          </cell>
          <cell r="U190">
            <v>43673</v>
          </cell>
          <cell r="V190">
            <v>0</v>
          </cell>
          <cell r="W190" t="str">
            <v>COMPLETE</v>
          </cell>
          <cell r="X190">
            <v>621.9</v>
          </cell>
          <cell r="Y190">
            <v>0</v>
          </cell>
          <cell r="Z190" t="str">
            <v>GBP</v>
          </cell>
          <cell r="AA190">
            <v>0</v>
          </cell>
          <cell r="AB190">
            <v>43673</v>
          </cell>
          <cell r="AC190"/>
          <cell r="AD190"/>
          <cell r="AE190"/>
          <cell r="AF190"/>
          <cell r="AG190"/>
          <cell r="AH190"/>
          <cell r="AW190">
            <v>0</v>
          </cell>
          <cell r="BG190">
            <v>1</v>
          </cell>
          <cell r="BH190">
            <v>621.9</v>
          </cell>
          <cell r="BI190"/>
          <cell r="BJ190"/>
          <cell r="BL190"/>
          <cell r="BM190"/>
          <cell r="BN190"/>
          <cell r="BO190"/>
          <cell r="BP190"/>
        </row>
        <row r="191">
          <cell r="A191">
            <v>200087</v>
          </cell>
          <cell r="B191">
            <v>62362</v>
          </cell>
          <cell r="C191">
            <v>43579</v>
          </cell>
          <cell r="D191">
            <v>43580</v>
          </cell>
          <cell r="E191">
            <v>43634</v>
          </cell>
          <cell r="F191">
            <v>43676</v>
          </cell>
          <cell r="G191">
            <v>0</v>
          </cell>
          <cell r="H191" t="str">
            <v>200087-10</v>
          </cell>
          <cell r="I191" t="str">
            <v>The Peter Smith Valve Company Limited</v>
          </cell>
          <cell r="J191">
            <v>10</v>
          </cell>
          <cell r="K191" t="str">
            <v>Parallel Slide Sizes 300mm 1.1/2" x 4" Stub Acme - 2G LH No Go</v>
          </cell>
          <cell r="L191" t="str">
            <v>-</v>
          </cell>
          <cell r="M191" t="str">
            <v>-</v>
          </cell>
          <cell r="N191" t="str">
            <v>-</v>
          </cell>
          <cell r="O191" t="str">
            <v>-</v>
          </cell>
          <cell r="P191">
            <v>0</v>
          </cell>
          <cell r="Q191">
            <v>0</v>
          </cell>
          <cell r="R191">
            <v>1</v>
          </cell>
          <cell r="S191">
            <v>1</v>
          </cell>
          <cell r="T191">
            <v>19104</v>
          </cell>
          <cell r="U191">
            <v>43673</v>
          </cell>
          <cell r="V191">
            <v>0</v>
          </cell>
          <cell r="W191" t="str">
            <v>COMPLETE</v>
          </cell>
          <cell r="X191">
            <v>621.9</v>
          </cell>
          <cell r="Y191">
            <v>0</v>
          </cell>
          <cell r="Z191" t="str">
            <v>GBP</v>
          </cell>
          <cell r="AA191">
            <v>0</v>
          </cell>
          <cell r="AB191">
            <v>43673</v>
          </cell>
          <cell r="AC191"/>
          <cell r="AD191"/>
          <cell r="AE191"/>
          <cell r="AF191"/>
          <cell r="AG191"/>
          <cell r="AH191"/>
          <cell r="AW191">
            <v>0</v>
          </cell>
          <cell r="BG191">
            <v>1</v>
          </cell>
          <cell r="BH191">
            <v>621.9</v>
          </cell>
          <cell r="BI191"/>
          <cell r="BJ191"/>
          <cell r="BL191"/>
          <cell r="BM191"/>
          <cell r="BN191"/>
          <cell r="BO191"/>
          <cell r="BP191"/>
        </row>
        <row r="192">
          <cell r="A192">
            <v>200262</v>
          </cell>
          <cell r="B192">
            <v>62452</v>
          </cell>
          <cell r="C192">
            <v>43648</v>
          </cell>
          <cell r="D192">
            <v>43649</v>
          </cell>
          <cell r="E192">
            <v>0</v>
          </cell>
          <cell r="F192">
            <v>0</v>
          </cell>
          <cell r="G192">
            <v>0</v>
          </cell>
          <cell r="H192" t="str">
            <v>200262-1</v>
          </cell>
          <cell r="I192" t="str">
            <v>The Peter Smith Valve Company Limited</v>
          </cell>
          <cell r="J192">
            <v>1</v>
          </cell>
          <cell r="K192" t="str">
            <v>Globe 125mm size</v>
          </cell>
          <cell r="L192" t="str">
            <v>BS 970-410</v>
          </cell>
          <cell r="M192" t="str">
            <v>GLOBE 5"</v>
          </cell>
          <cell r="N192" t="str">
            <v>280-7SM-B/1</v>
          </cell>
          <cell r="O192">
            <v>8</v>
          </cell>
          <cell r="P192">
            <v>0</v>
          </cell>
          <cell r="Q192">
            <v>0</v>
          </cell>
          <cell r="R192">
            <v>50</v>
          </cell>
          <cell r="S192">
            <v>50</v>
          </cell>
          <cell r="T192" t="str">
            <v>no process then we complete this on WO</v>
          </cell>
          <cell r="U192" t="str">
            <v>PLEASE CONFIRM THE GAUGE COST 1X6 =NO 321+321 NOGO AND CIF CHARGES  500GBP</v>
          </cell>
          <cell r="V192">
            <v>0</v>
          </cell>
          <cell r="W192" t="str">
            <v>COMPLETE</v>
          </cell>
          <cell r="X192">
            <v>33.299999999999997</v>
          </cell>
          <cell r="Y192">
            <v>0</v>
          </cell>
          <cell r="Z192" t="str">
            <v>GBP</v>
          </cell>
          <cell r="AA192">
            <v>0</v>
          </cell>
          <cell r="AB192">
            <v>-3</v>
          </cell>
          <cell r="AC192"/>
          <cell r="AD192"/>
          <cell r="AE192"/>
          <cell r="AF192"/>
          <cell r="AG192"/>
          <cell r="AH192"/>
          <cell r="AW192">
            <v>0</v>
          </cell>
          <cell r="BG192"/>
          <cell r="BH192">
            <v>0</v>
          </cell>
          <cell r="BI192"/>
          <cell r="BJ192"/>
          <cell r="BL192"/>
          <cell r="BM192"/>
          <cell r="BN192"/>
          <cell r="BO192"/>
          <cell r="BP192"/>
        </row>
        <row r="193">
          <cell r="A193">
            <v>200262</v>
          </cell>
          <cell r="B193">
            <v>62452</v>
          </cell>
          <cell r="C193">
            <v>43648</v>
          </cell>
          <cell r="D193">
            <v>43649</v>
          </cell>
          <cell r="E193">
            <v>0</v>
          </cell>
          <cell r="F193">
            <v>0</v>
          </cell>
          <cell r="G193">
            <v>0</v>
          </cell>
          <cell r="H193" t="str">
            <v>200262-2</v>
          </cell>
          <cell r="I193" t="str">
            <v>The Peter Smith Valve Company Limited</v>
          </cell>
          <cell r="J193">
            <v>2</v>
          </cell>
          <cell r="K193" t="str">
            <v>Globe l50mm size</v>
          </cell>
          <cell r="L193" t="str">
            <v>BS 970-410</v>
          </cell>
          <cell r="M193" t="str">
            <v>GLOBE 6"</v>
          </cell>
          <cell r="N193" t="str">
            <v>280-7SM-B/1</v>
          </cell>
          <cell r="O193">
            <v>8</v>
          </cell>
          <cell r="P193">
            <v>0</v>
          </cell>
          <cell r="Q193">
            <v>0</v>
          </cell>
          <cell r="R193">
            <v>50</v>
          </cell>
          <cell r="S193">
            <v>50</v>
          </cell>
          <cell r="T193" t="str">
            <v>no process then we complete this on WO</v>
          </cell>
          <cell r="U193" t="str">
            <v>PLEASE CONFIRM THE GAUGE COST 1.1/8X4 =NO 574+574 NOGO AND CIF CHARGES  550GBP</v>
          </cell>
          <cell r="V193">
            <v>0</v>
          </cell>
          <cell r="W193" t="str">
            <v>COMPLETE</v>
          </cell>
          <cell r="X193">
            <v>48.1</v>
          </cell>
          <cell r="Y193">
            <v>0</v>
          </cell>
          <cell r="Z193" t="str">
            <v>GBP</v>
          </cell>
          <cell r="AA193">
            <v>0</v>
          </cell>
          <cell r="AB193">
            <v>-3</v>
          </cell>
          <cell r="AC193"/>
          <cell r="AD193"/>
          <cell r="AE193"/>
          <cell r="AF193"/>
          <cell r="AG193"/>
          <cell r="AH193"/>
          <cell r="AW193">
            <v>0</v>
          </cell>
          <cell r="BG193"/>
          <cell r="BH193">
            <v>0</v>
          </cell>
          <cell r="BI193"/>
          <cell r="BJ193"/>
          <cell r="BL193"/>
          <cell r="BM193"/>
          <cell r="BN193"/>
          <cell r="BO193"/>
          <cell r="BP193"/>
        </row>
        <row r="194">
          <cell r="A194">
            <v>200262</v>
          </cell>
          <cell r="B194">
            <v>62452</v>
          </cell>
          <cell r="C194">
            <v>43648</v>
          </cell>
          <cell r="D194">
            <v>43649</v>
          </cell>
          <cell r="E194">
            <v>0</v>
          </cell>
          <cell r="F194">
            <v>0</v>
          </cell>
          <cell r="G194">
            <v>0</v>
          </cell>
          <cell r="H194" t="str">
            <v>200262-3</v>
          </cell>
          <cell r="I194" t="str">
            <v>The Peter Smith Valve Company Limited</v>
          </cell>
          <cell r="J194">
            <v>3</v>
          </cell>
          <cell r="K194" t="str">
            <v>Angle 100mm size</v>
          </cell>
          <cell r="L194" t="str">
            <v>BS 970-410</v>
          </cell>
          <cell r="M194" t="str">
            <v>ANGLE 4"</v>
          </cell>
          <cell r="N194" t="str">
            <v>280-7SM-B/1</v>
          </cell>
          <cell r="O194">
            <v>8</v>
          </cell>
          <cell r="P194">
            <v>0</v>
          </cell>
          <cell r="Q194">
            <v>0</v>
          </cell>
          <cell r="R194">
            <v>50</v>
          </cell>
          <cell r="S194">
            <v>50</v>
          </cell>
          <cell r="T194" t="str">
            <v>no process then we complete this on WO</v>
          </cell>
          <cell r="U194" t="str">
            <v>PLEASE CONFIRM THE GAUGE COST 7/8X6 =NO 280+280 NOGO AND CIF CHARGES  500GBP</v>
          </cell>
          <cell r="V194">
            <v>0</v>
          </cell>
          <cell r="W194" t="str">
            <v>COMPLETE</v>
          </cell>
          <cell r="X194">
            <v>25.5</v>
          </cell>
          <cell r="Y194">
            <v>0</v>
          </cell>
          <cell r="Z194" t="str">
            <v>GBP</v>
          </cell>
          <cell r="AA194">
            <v>0</v>
          </cell>
          <cell r="AB194">
            <v>-3</v>
          </cell>
          <cell r="AC194"/>
          <cell r="AD194"/>
          <cell r="AE194"/>
          <cell r="AF194"/>
          <cell r="AG194"/>
          <cell r="AH194"/>
          <cell r="AW194">
            <v>0</v>
          </cell>
          <cell r="BG194"/>
          <cell r="BH194">
            <v>0</v>
          </cell>
          <cell r="BI194"/>
          <cell r="BJ194"/>
          <cell r="BL194"/>
          <cell r="BM194"/>
          <cell r="BN194"/>
          <cell r="BO194"/>
          <cell r="BP194"/>
        </row>
        <row r="195">
          <cell r="A195">
            <v>200312</v>
          </cell>
          <cell r="B195">
            <v>62451</v>
          </cell>
          <cell r="C195">
            <v>43643</v>
          </cell>
          <cell r="D195">
            <v>43665</v>
          </cell>
          <cell r="E195">
            <v>0</v>
          </cell>
          <cell r="F195">
            <v>0</v>
          </cell>
          <cell r="G195">
            <v>0</v>
          </cell>
          <cell r="H195" t="str">
            <v>200312-1</v>
          </cell>
          <cell r="I195" t="str">
            <v>The Peter Smith Valve Company Limited</v>
          </cell>
          <cell r="J195">
            <v>1</v>
          </cell>
          <cell r="K195" t="str">
            <v>3/4" x6 SPL Acme - 2G Go RH</v>
          </cell>
          <cell r="L195" t="str">
            <v>-</v>
          </cell>
          <cell r="M195" t="str">
            <v>-</v>
          </cell>
          <cell r="N195" t="str">
            <v>280-7SM-B/1</v>
          </cell>
          <cell r="O195">
            <v>8</v>
          </cell>
          <cell r="P195">
            <v>0</v>
          </cell>
          <cell r="Q195">
            <v>0</v>
          </cell>
          <cell r="R195">
            <v>1</v>
          </cell>
          <cell r="S195">
            <v>1</v>
          </cell>
          <cell r="T195" t="str">
            <v>no process then we complete this on WO</v>
          </cell>
          <cell r="U195">
            <v>0</v>
          </cell>
          <cell r="V195">
            <v>0</v>
          </cell>
          <cell r="W195" t="str">
            <v>COMPLETE</v>
          </cell>
          <cell r="X195">
            <v>267</v>
          </cell>
          <cell r="Y195">
            <v>0</v>
          </cell>
          <cell r="Z195" t="str">
            <v>GBP</v>
          </cell>
          <cell r="AA195">
            <v>0</v>
          </cell>
          <cell r="AB195">
            <v>-3</v>
          </cell>
          <cell r="AC195"/>
          <cell r="AD195"/>
          <cell r="AE195"/>
          <cell r="AF195"/>
          <cell r="AG195"/>
          <cell r="AH195"/>
          <cell r="AW195">
            <v>0</v>
          </cell>
          <cell r="BG195"/>
          <cell r="BH195">
            <v>0</v>
          </cell>
          <cell r="BI195"/>
          <cell r="BJ195"/>
          <cell r="BL195"/>
          <cell r="BM195"/>
          <cell r="BN195"/>
          <cell r="BO195"/>
          <cell r="BP195"/>
        </row>
        <row r="196">
          <cell r="A196">
            <v>200312</v>
          </cell>
          <cell r="B196">
            <v>62451</v>
          </cell>
          <cell r="C196">
            <v>43643</v>
          </cell>
          <cell r="D196">
            <v>43665</v>
          </cell>
          <cell r="E196">
            <v>0</v>
          </cell>
          <cell r="F196">
            <v>0</v>
          </cell>
          <cell r="G196">
            <v>0</v>
          </cell>
          <cell r="H196" t="str">
            <v>200312-2</v>
          </cell>
          <cell r="I196" t="str">
            <v>The Peter Smith Valve Company Limited</v>
          </cell>
          <cell r="J196">
            <v>2</v>
          </cell>
          <cell r="K196" t="str">
            <v>3/4" x6 SPL Acme - 2G NoGo RH</v>
          </cell>
          <cell r="L196" t="str">
            <v>-</v>
          </cell>
          <cell r="M196" t="str">
            <v>-</v>
          </cell>
          <cell r="N196" t="str">
            <v>280-7SM-B/1</v>
          </cell>
          <cell r="O196">
            <v>8</v>
          </cell>
          <cell r="P196">
            <v>0</v>
          </cell>
          <cell r="Q196">
            <v>0</v>
          </cell>
          <cell r="R196">
            <v>1</v>
          </cell>
          <cell r="S196">
            <v>1</v>
          </cell>
          <cell r="T196" t="str">
            <v>no process then we complete this on WO</v>
          </cell>
          <cell r="U196">
            <v>0</v>
          </cell>
          <cell r="V196">
            <v>0</v>
          </cell>
          <cell r="W196" t="str">
            <v>COMPLETE</v>
          </cell>
          <cell r="X196">
            <v>267</v>
          </cell>
          <cell r="Y196">
            <v>0</v>
          </cell>
          <cell r="Z196" t="str">
            <v>GBP</v>
          </cell>
          <cell r="AA196">
            <v>0</v>
          </cell>
          <cell r="AB196">
            <v>-3</v>
          </cell>
          <cell r="AC196"/>
          <cell r="AD196"/>
          <cell r="AE196"/>
          <cell r="AF196"/>
          <cell r="AG196"/>
          <cell r="AH196"/>
          <cell r="AW196">
            <v>0</v>
          </cell>
          <cell r="BG196"/>
          <cell r="BH196">
            <v>0</v>
          </cell>
          <cell r="BI196"/>
          <cell r="BJ196"/>
          <cell r="BL196"/>
          <cell r="BM196"/>
          <cell r="BN196"/>
          <cell r="BO196"/>
          <cell r="BP196"/>
        </row>
        <row r="197">
          <cell r="A197">
            <v>200312</v>
          </cell>
          <cell r="B197">
            <v>62451</v>
          </cell>
          <cell r="C197">
            <v>43643</v>
          </cell>
          <cell r="D197">
            <v>43665</v>
          </cell>
          <cell r="E197">
            <v>0</v>
          </cell>
          <cell r="F197">
            <v>0</v>
          </cell>
          <cell r="G197">
            <v>0</v>
          </cell>
          <cell r="H197" t="str">
            <v>200312-3</v>
          </cell>
          <cell r="I197" t="str">
            <v>The Peter Smith Valve Company Limited</v>
          </cell>
          <cell r="J197">
            <v>3</v>
          </cell>
          <cell r="K197" t="str">
            <v>7/8" x6 SPL Acme - 2G Go RH</v>
          </cell>
          <cell r="L197" t="str">
            <v>-</v>
          </cell>
          <cell r="M197" t="str">
            <v>-</v>
          </cell>
          <cell r="N197" t="str">
            <v>280-7SM-B/1</v>
          </cell>
          <cell r="O197">
            <v>8</v>
          </cell>
          <cell r="P197">
            <v>0</v>
          </cell>
          <cell r="Q197">
            <v>0</v>
          </cell>
          <cell r="R197">
            <v>1</v>
          </cell>
          <cell r="S197">
            <v>1</v>
          </cell>
          <cell r="T197" t="str">
            <v>no process then we complete this on WO</v>
          </cell>
          <cell r="U197">
            <v>0</v>
          </cell>
          <cell r="V197">
            <v>0</v>
          </cell>
          <cell r="W197" t="str">
            <v>COMPLETE</v>
          </cell>
          <cell r="X197">
            <v>280</v>
          </cell>
          <cell r="Y197">
            <v>0</v>
          </cell>
          <cell r="Z197" t="str">
            <v>GBP</v>
          </cell>
          <cell r="AA197">
            <v>0</v>
          </cell>
          <cell r="AB197">
            <v>-3</v>
          </cell>
          <cell r="AC197"/>
          <cell r="AD197"/>
          <cell r="AE197"/>
          <cell r="AF197"/>
          <cell r="AG197"/>
          <cell r="AH197"/>
          <cell r="AW197">
            <v>0</v>
          </cell>
          <cell r="BG197"/>
          <cell r="BH197">
            <v>0</v>
          </cell>
          <cell r="BI197"/>
          <cell r="BJ197"/>
          <cell r="BL197"/>
          <cell r="BM197"/>
          <cell r="BN197"/>
          <cell r="BO197"/>
          <cell r="BP197"/>
        </row>
        <row r="198">
          <cell r="A198">
            <v>200312</v>
          </cell>
          <cell r="B198">
            <v>62451</v>
          </cell>
          <cell r="C198">
            <v>43643</v>
          </cell>
          <cell r="D198">
            <v>43665</v>
          </cell>
          <cell r="E198">
            <v>0</v>
          </cell>
          <cell r="F198">
            <v>0</v>
          </cell>
          <cell r="G198">
            <v>0</v>
          </cell>
          <cell r="H198" t="str">
            <v>200312-4</v>
          </cell>
          <cell r="I198" t="str">
            <v>The Peter Smith Valve Company Limited</v>
          </cell>
          <cell r="J198">
            <v>4</v>
          </cell>
          <cell r="K198" t="str">
            <v>7/8" x6 SPL Acme - 2G NoGo RH</v>
          </cell>
          <cell r="L198" t="str">
            <v>-</v>
          </cell>
          <cell r="M198" t="str">
            <v>-</v>
          </cell>
          <cell r="N198" t="str">
            <v>280-7SM-B/1</v>
          </cell>
          <cell r="O198">
            <v>8</v>
          </cell>
          <cell r="P198">
            <v>0</v>
          </cell>
          <cell r="Q198">
            <v>0</v>
          </cell>
          <cell r="R198">
            <v>1</v>
          </cell>
          <cell r="S198">
            <v>1</v>
          </cell>
          <cell r="T198" t="str">
            <v>no process then we complete this on WO</v>
          </cell>
          <cell r="U198">
            <v>0</v>
          </cell>
          <cell r="V198">
            <v>0</v>
          </cell>
          <cell r="W198" t="str">
            <v>COMPLETE</v>
          </cell>
          <cell r="X198">
            <v>280</v>
          </cell>
          <cell r="Y198">
            <v>0</v>
          </cell>
          <cell r="Z198" t="str">
            <v>GBP</v>
          </cell>
          <cell r="AA198">
            <v>0</v>
          </cell>
          <cell r="AB198">
            <v>-3</v>
          </cell>
          <cell r="AC198"/>
          <cell r="AD198"/>
          <cell r="AE198"/>
          <cell r="AF198"/>
          <cell r="AG198"/>
          <cell r="AH198"/>
          <cell r="AW198">
            <v>0</v>
          </cell>
          <cell r="BG198"/>
          <cell r="BH198">
            <v>0</v>
          </cell>
          <cell r="BI198"/>
          <cell r="BJ198"/>
          <cell r="BL198"/>
          <cell r="BM198"/>
          <cell r="BN198"/>
          <cell r="BO198"/>
          <cell r="BP198"/>
        </row>
        <row r="199">
          <cell r="A199">
            <v>200312</v>
          </cell>
          <cell r="B199">
            <v>62451</v>
          </cell>
          <cell r="C199">
            <v>43643</v>
          </cell>
          <cell r="D199">
            <v>43665</v>
          </cell>
          <cell r="E199">
            <v>0</v>
          </cell>
          <cell r="F199">
            <v>0</v>
          </cell>
          <cell r="G199">
            <v>0</v>
          </cell>
          <cell r="H199" t="str">
            <v>200312-5</v>
          </cell>
          <cell r="I199" t="str">
            <v>The Peter Smith Valve Company Limited</v>
          </cell>
          <cell r="J199">
            <v>5</v>
          </cell>
          <cell r="K199" t="str">
            <v>1" x 6 SPL Acme - 2G Go RH</v>
          </cell>
          <cell r="L199" t="str">
            <v>-</v>
          </cell>
          <cell r="M199" t="str">
            <v>-</v>
          </cell>
          <cell r="N199" t="str">
            <v>280-7SM-B/1</v>
          </cell>
          <cell r="O199">
            <v>8</v>
          </cell>
          <cell r="P199">
            <v>0</v>
          </cell>
          <cell r="Q199">
            <v>0</v>
          </cell>
          <cell r="R199">
            <v>1</v>
          </cell>
          <cell r="S199">
            <v>1</v>
          </cell>
          <cell r="T199" t="str">
            <v>no process then we complete this on WO</v>
          </cell>
          <cell r="U199">
            <v>0</v>
          </cell>
          <cell r="V199">
            <v>0</v>
          </cell>
          <cell r="W199" t="str">
            <v>COMPLETE</v>
          </cell>
          <cell r="X199">
            <v>321</v>
          </cell>
          <cell r="Y199">
            <v>0</v>
          </cell>
          <cell r="Z199" t="str">
            <v>GBP</v>
          </cell>
          <cell r="AA199">
            <v>0</v>
          </cell>
          <cell r="AB199">
            <v>-3</v>
          </cell>
          <cell r="AC199"/>
          <cell r="AD199"/>
          <cell r="AE199"/>
          <cell r="AF199"/>
          <cell r="AG199"/>
          <cell r="AH199"/>
          <cell r="AW199">
            <v>0</v>
          </cell>
          <cell r="BG199"/>
          <cell r="BH199">
            <v>0</v>
          </cell>
          <cell r="BI199"/>
          <cell r="BJ199"/>
          <cell r="BL199"/>
          <cell r="BM199"/>
          <cell r="BN199"/>
          <cell r="BO199"/>
          <cell r="BP199"/>
        </row>
        <row r="200">
          <cell r="A200">
            <v>200312</v>
          </cell>
          <cell r="B200">
            <v>62451</v>
          </cell>
          <cell r="C200">
            <v>43643</v>
          </cell>
          <cell r="D200">
            <v>43665</v>
          </cell>
          <cell r="E200">
            <v>0</v>
          </cell>
          <cell r="F200">
            <v>0</v>
          </cell>
          <cell r="G200">
            <v>0</v>
          </cell>
          <cell r="H200" t="str">
            <v>200312-6</v>
          </cell>
          <cell r="I200" t="str">
            <v>The Peter Smith Valve Company Limited</v>
          </cell>
          <cell r="J200">
            <v>6</v>
          </cell>
          <cell r="K200" t="str">
            <v>1" x 6 SPL Acme - 2G NoGo RH</v>
          </cell>
          <cell r="L200" t="str">
            <v>-</v>
          </cell>
          <cell r="M200" t="str">
            <v>-</v>
          </cell>
          <cell r="N200" t="str">
            <v>280-7SM-B/1</v>
          </cell>
          <cell r="O200">
            <v>8</v>
          </cell>
          <cell r="P200">
            <v>0</v>
          </cell>
          <cell r="Q200">
            <v>0</v>
          </cell>
          <cell r="R200">
            <v>1</v>
          </cell>
          <cell r="S200">
            <v>1</v>
          </cell>
          <cell r="T200" t="str">
            <v>no process then we complete this on WO</v>
          </cell>
          <cell r="U200">
            <v>0</v>
          </cell>
          <cell r="V200">
            <v>0</v>
          </cell>
          <cell r="W200" t="str">
            <v>COMPLETE</v>
          </cell>
          <cell r="X200">
            <v>321</v>
          </cell>
          <cell r="Y200">
            <v>0</v>
          </cell>
          <cell r="Z200" t="str">
            <v>GBP</v>
          </cell>
          <cell r="AA200">
            <v>0</v>
          </cell>
          <cell r="AB200">
            <v>-3</v>
          </cell>
          <cell r="AC200"/>
          <cell r="AD200"/>
          <cell r="AE200"/>
          <cell r="AF200"/>
          <cell r="AG200"/>
          <cell r="AH200"/>
          <cell r="AW200">
            <v>0</v>
          </cell>
          <cell r="BG200"/>
          <cell r="BH200">
            <v>0</v>
          </cell>
          <cell r="BI200"/>
          <cell r="BJ200"/>
          <cell r="BL200"/>
          <cell r="BM200"/>
          <cell r="BN200"/>
          <cell r="BO200"/>
          <cell r="BP200"/>
        </row>
        <row r="201">
          <cell r="A201">
            <v>200312</v>
          </cell>
          <cell r="B201">
            <v>62451</v>
          </cell>
          <cell r="C201">
            <v>43643</v>
          </cell>
          <cell r="D201">
            <v>43665</v>
          </cell>
          <cell r="E201">
            <v>0</v>
          </cell>
          <cell r="F201">
            <v>0</v>
          </cell>
          <cell r="G201">
            <v>0</v>
          </cell>
          <cell r="H201" t="str">
            <v>200312-7</v>
          </cell>
          <cell r="I201" t="str">
            <v>The Peter Smith Valve Company Limited</v>
          </cell>
          <cell r="J201">
            <v>7</v>
          </cell>
          <cell r="K201" t="str">
            <v>1.1/8" x 4 SPL Acme - 2G Go RH</v>
          </cell>
          <cell r="L201" t="str">
            <v>-</v>
          </cell>
          <cell r="M201" t="str">
            <v>-</v>
          </cell>
          <cell r="N201" t="str">
            <v>280-7SM-B/1</v>
          </cell>
          <cell r="O201">
            <v>8</v>
          </cell>
          <cell r="P201">
            <v>0</v>
          </cell>
          <cell r="Q201">
            <v>0</v>
          </cell>
          <cell r="R201">
            <v>1</v>
          </cell>
          <cell r="S201">
            <v>1</v>
          </cell>
          <cell r="T201" t="str">
            <v>no process then we complete this on WO</v>
          </cell>
          <cell r="U201">
            <v>0</v>
          </cell>
          <cell r="V201">
            <v>0</v>
          </cell>
          <cell r="W201" t="str">
            <v>COMPLETE</v>
          </cell>
          <cell r="X201">
            <v>574</v>
          </cell>
          <cell r="Y201">
            <v>0</v>
          </cell>
          <cell r="Z201" t="str">
            <v>GBP</v>
          </cell>
          <cell r="AA201">
            <v>0</v>
          </cell>
          <cell r="AB201">
            <v>-3</v>
          </cell>
          <cell r="AC201"/>
          <cell r="AD201"/>
          <cell r="AE201"/>
          <cell r="AF201"/>
          <cell r="AG201"/>
          <cell r="AH201"/>
          <cell r="AW201">
            <v>0</v>
          </cell>
          <cell r="BG201"/>
          <cell r="BH201">
            <v>0</v>
          </cell>
          <cell r="BI201"/>
          <cell r="BJ201"/>
          <cell r="BL201"/>
          <cell r="BM201"/>
          <cell r="BN201"/>
          <cell r="BO201"/>
          <cell r="BP201"/>
        </row>
        <row r="202">
          <cell r="A202">
            <v>200312</v>
          </cell>
          <cell r="B202">
            <v>62451</v>
          </cell>
          <cell r="C202">
            <v>43643</v>
          </cell>
          <cell r="D202">
            <v>43665</v>
          </cell>
          <cell r="E202">
            <v>0</v>
          </cell>
          <cell r="F202">
            <v>0</v>
          </cell>
          <cell r="G202">
            <v>0</v>
          </cell>
          <cell r="H202" t="str">
            <v>200312-8</v>
          </cell>
          <cell r="I202" t="str">
            <v>The Peter Smith Valve Company Limited</v>
          </cell>
          <cell r="J202">
            <v>8</v>
          </cell>
          <cell r="K202" t="str">
            <v>1.1/8" x 4 SPL Acme - 2G NoGo RH</v>
          </cell>
          <cell r="L202" t="str">
            <v>-</v>
          </cell>
          <cell r="M202" t="str">
            <v>-</v>
          </cell>
          <cell r="N202" t="str">
            <v>280-7SM-B/1</v>
          </cell>
          <cell r="O202">
            <v>8</v>
          </cell>
          <cell r="P202">
            <v>0</v>
          </cell>
          <cell r="Q202">
            <v>0</v>
          </cell>
          <cell r="R202">
            <v>1</v>
          </cell>
          <cell r="S202">
            <v>1</v>
          </cell>
          <cell r="T202" t="str">
            <v>no process then we complete this on WO</v>
          </cell>
          <cell r="U202">
            <v>0</v>
          </cell>
          <cell r="V202">
            <v>0</v>
          </cell>
          <cell r="W202" t="str">
            <v>COMPLETE</v>
          </cell>
          <cell r="X202">
            <v>574</v>
          </cell>
          <cell r="Y202">
            <v>0</v>
          </cell>
          <cell r="Z202" t="str">
            <v>GBP</v>
          </cell>
          <cell r="AA202">
            <v>0</v>
          </cell>
          <cell r="AB202">
            <v>-3</v>
          </cell>
          <cell r="AC202"/>
          <cell r="AD202"/>
          <cell r="AE202"/>
          <cell r="AF202"/>
          <cell r="AG202"/>
          <cell r="AH202"/>
          <cell r="AW202">
            <v>0</v>
          </cell>
          <cell r="BG202"/>
          <cell r="BH202">
            <v>0</v>
          </cell>
          <cell r="BI202"/>
          <cell r="BJ202"/>
          <cell r="BL202"/>
          <cell r="BM202"/>
          <cell r="BN202"/>
          <cell r="BO202"/>
          <cell r="BP202"/>
        </row>
        <row r="203">
          <cell r="A203">
            <v>200575</v>
          </cell>
          <cell r="B203" t="str">
            <v>1900499P</v>
          </cell>
          <cell r="C203">
            <v>43738</v>
          </cell>
          <cell r="D203">
            <v>43753</v>
          </cell>
          <cell r="E203">
            <v>43770</v>
          </cell>
          <cell r="F203">
            <v>43789</v>
          </cell>
          <cell r="G203">
            <v>0</v>
          </cell>
          <cell r="H203" t="str">
            <v>200575-1</v>
          </cell>
          <cell r="I203" t="str">
            <v>ValvePro Limited</v>
          </cell>
          <cell r="J203">
            <v>1</v>
          </cell>
          <cell r="K203" t="str">
            <v>F10 Mounting Plate to accept existing Actuator and DN25 (1") Parallel Slide Gate Valve
CL3100.</v>
          </cell>
          <cell r="L203" t="str">
            <v>BS 970 – 070 M20/A107A-11</v>
          </cell>
          <cell r="M203" t="str">
            <v>DRGC2E670-001</v>
          </cell>
          <cell r="N203" t="str">
            <v>DRGC2E670-001</v>
          </cell>
          <cell r="O203">
            <v>0</v>
          </cell>
          <cell r="P203">
            <v>0</v>
          </cell>
          <cell r="Q203">
            <v>0</v>
          </cell>
          <cell r="R203">
            <v>3</v>
          </cell>
          <cell r="S203">
            <v>3</v>
          </cell>
          <cell r="T203">
            <v>19241</v>
          </cell>
          <cell r="U203">
            <v>43796</v>
          </cell>
          <cell r="V203">
            <v>0</v>
          </cell>
          <cell r="W203" t="str">
            <v>COMPLETE</v>
          </cell>
          <cell r="X203">
            <v>39.9</v>
          </cell>
          <cell r="Y203">
            <v>0</v>
          </cell>
          <cell r="Z203" t="str">
            <v>GBP</v>
          </cell>
          <cell r="AA203">
            <v>0</v>
          </cell>
          <cell r="AB203">
            <v>43786</v>
          </cell>
          <cell r="AC203"/>
          <cell r="AD203"/>
          <cell r="AE203"/>
          <cell r="AF203">
            <v>143</v>
          </cell>
          <cell r="AG203">
            <v>30</v>
          </cell>
          <cell r="AH203">
            <v>24.8</v>
          </cell>
          <cell r="AW203">
            <v>0</v>
          </cell>
          <cell r="BG203">
            <v>3</v>
          </cell>
          <cell r="BH203">
            <v>119.69999999999999</v>
          </cell>
          <cell r="BI203">
            <v>1</v>
          </cell>
          <cell r="BJ203">
            <v>3</v>
          </cell>
          <cell r="BK203" t="str">
            <v>FINISH</v>
          </cell>
          <cell r="BL203" t="str">
            <v>BASU</v>
          </cell>
          <cell r="BM203">
            <v>43806</v>
          </cell>
          <cell r="BN203"/>
          <cell r="BO203"/>
          <cell r="BP203"/>
        </row>
        <row r="204">
          <cell r="A204">
            <v>200575</v>
          </cell>
          <cell r="B204" t="str">
            <v>1900499P</v>
          </cell>
          <cell r="C204">
            <v>43738</v>
          </cell>
          <cell r="D204">
            <v>43753</v>
          </cell>
          <cell r="E204">
            <v>43770</v>
          </cell>
          <cell r="F204">
            <v>43789</v>
          </cell>
          <cell r="G204">
            <v>0</v>
          </cell>
          <cell r="H204" t="str">
            <v>200575-2</v>
          </cell>
          <cell r="I204" t="str">
            <v>ValvePro Limited</v>
          </cell>
          <cell r="J204">
            <v>2</v>
          </cell>
          <cell r="K204" t="str">
            <v>Pillar to suit DN 25 (1") Parallel Slide Gate Valve CL3100.</v>
          </cell>
          <cell r="L204" t="str">
            <v>BS 970 – 070 M20/A108A-11</v>
          </cell>
          <cell r="M204" t="str">
            <v>PILLAR 16DX132L</v>
          </cell>
          <cell r="N204" t="str">
            <v>PILLAR 16DX132L</v>
          </cell>
          <cell r="O204" t="str">
            <v>-</v>
          </cell>
          <cell r="P204">
            <v>0</v>
          </cell>
          <cell r="Q204">
            <v>0</v>
          </cell>
          <cell r="R204">
            <v>6</v>
          </cell>
          <cell r="S204">
            <v>6</v>
          </cell>
          <cell r="T204">
            <v>19241</v>
          </cell>
          <cell r="U204">
            <v>43796</v>
          </cell>
          <cell r="V204">
            <v>0</v>
          </cell>
          <cell r="W204" t="str">
            <v>COMPLETE</v>
          </cell>
          <cell r="X204">
            <v>12.2</v>
          </cell>
          <cell r="Y204">
            <v>0</v>
          </cell>
          <cell r="Z204" t="str">
            <v>GBP</v>
          </cell>
          <cell r="AA204">
            <v>0</v>
          </cell>
          <cell r="AB204">
            <v>43786</v>
          </cell>
          <cell r="AC204"/>
          <cell r="AD204"/>
          <cell r="AE204"/>
          <cell r="AF204">
            <v>16</v>
          </cell>
          <cell r="AG204"/>
          <cell r="AH204">
            <v>132</v>
          </cell>
          <cell r="AW204">
            <v>0</v>
          </cell>
          <cell r="BG204">
            <v>6</v>
          </cell>
          <cell r="BH204">
            <v>73.199999999999989</v>
          </cell>
          <cell r="BI204">
            <v>1</v>
          </cell>
          <cell r="BJ204">
            <v>6</v>
          </cell>
          <cell r="BK204" t="str">
            <v>FINISH</v>
          </cell>
          <cell r="BL204" t="str">
            <v>BASU</v>
          </cell>
          <cell r="BM204">
            <v>43806</v>
          </cell>
          <cell r="BN204"/>
          <cell r="BO204"/>
          <cell r="BP204"/>
        </row>
        <row r="205">
          <cell r="A205">
            <v>200935</v>
          </cell>
          <cell r="B205" t="str">
            <v>AE-PO19045</v>
          </cell>
          <cell r="C205">
            <v>43864</v>
          </cell>
          <cell r="D205">
            <v>43895</v>
          </cell>
          <cell r="E205">
            <v>43951</v>
          </cell>
          <cell r="F205">
            <v>43951</v>
          </cell>
          <cell r="G205">
            <v>0</v>
          </cell>
          <cell r="H205" t="str">
            <v>200935-1</v>
          </cell>
          <cell r="I205" t="str">
            <v>AMEYA EUROPE</v>
          </cell>
          <cell r="J205">
            <v>1</v>
          </cell>
          <cell r="K205" t="str">
            <v>STEM/PILOT ASSEMBLY</v>
          </cell>
          <cell r="L205" t="str">
            <v>ASTM A181-XM-19HS/F6NM</v>
          </cell>
          <cell r="M205" t="str">
            <v>VP-PT-3-PL18-003</v>
          </cell>
          <cell r="N205" t="str">
            <v>DRG-C2E706-007</v>
          </cell>
          <cell r="O205">
            <v>0</v>
          </cell>
          <cell r="P205">
            <v>0</v>
          </cell>
          <cell r="Q205">
            <v>0</v>
          </cell>
          <cell r="R205">
            <v>1</v>
          </cell>
          <cell r="S205">
            <v>1</v>
          </cell>
          <cell r="T205">
            <v>20076</v>
          </cell>
          <cell r="U205">
            <v>44057</v>
          </cell>
          <cell r="V205">
            <v>0</v>
          </cell>
          <cell r="W205" t="str">
            <v>COMPLETE</v>
          </cell>
          <cell r="X205">
            <v>0</v>
          </cell>
          <cell r="Y205">
            <v>0</v>
          </cell>
          <cell r="Z205" t="str">
            <v>GBP</v>
          </cell>
          <cell r="AA205">
            <v>0</v>
          </cell>
          <cell r="AB205">
            <v>43948</v>
          </cell>
          <cell r="AC205"/>
          <cell r="AD205"/>
          <cell r="AE205"/>
          <cell r="AF205"/>
          <cell r="AG205"/>
          <cell r="AH205"/>
          <cell r="AW205">
            <v>0</v>
          </cell>
          <cell r="BG205">
            <v>1</v>
          </cell>
          <cell r="BH205">
            <v>0</v>
          </cell>
          <cell r="BI205"/>
          <cell r="BJ205">
            <v>1</v>
          </cell>
          <cell r="BK205" t="str">
            <v>FINISH</v>
          </cell>
          <cell r="BL205"/>
          <cell r="BM205"/>
          <cell r="BN205"/>
          <cell r="BO205"/>
          <cell r="BP205"/>
        </row>
        <row r="206">
          <cell r="A206">
            <v>200935</v>
          </cell>
          <cell r="B206" t="str">
            <v>AE-PO19045</v>
          </cell>
          <cell r="C206">
            <v>43864</v>
          </cell>
          <cell r="D206">
            <v>43895</v>
          </cell>
          <cell r="E206">
            <v>43951</v>
          </cell>
          <cell r="F206">
            <v>43951</v>
          </cell>
          <cell r="G206">
            <v>0</v>
          </cell>
          <cell r="H206" t="str">
            <v>200935-1A-1</v>
          </cell>
          <cell r="I206" t="str">
            <v>AMEYA EUROPE</v>
          </cell>
          <cell r="J206" t="str">
            <v>1A-1</v>
          </cell>
          <cell r="K206" t="str">
            <v>Valve Stem</v>
          </cell>
          <cell r="L206" t="str">
            <v>ASTM A181-XM-19HS</v>
          </cell>
          <cell r="M206" t="str">
            <v>VP-PT-3-PL18-003</v>
          </cell>
          <cell r="N206" t="str">
            <v>DRG-C2E706-006</v>
          </cell>
          <cell r="O206">
            <v>0</v>
          </cell>
          <cell r="P206">
            <v>0</v>
          </cell>
          <cell r="Q206">
            <v>0</v>
          </cell>
          <cell r="R206">
            <v>1</v>
          </cell>
          <cell r="S206">
            <v>1</v>
          </cell>
          <cell r="T206">
            <v>20076</v>
          </cell>
          <cell r="U206">
            <v>44057</v>
          </cell>
          <cell r="V206">
            <v>0</v>
          </cell>
          <cell r="W206" t="str">
            <v>COMPLETE</v>
          </cell>
          <cell r="X206">
            <v>413.9</v>
          </cell>
          <cell r="Y206">
            <v>0</v>
          </cell>
          <cell r="Z206" t="str">
            <v>GBP</v>
          </cell>
          <cell r="AA206">
            <v>0</v>
          </cell>
          <cell r="AB206">
            <v>43948</v>
          </cell>
          <cell r="AC206"/>
          <cell r="AD206"/>
          <cell r="AE206"/>
          <cell r="AF206">
            <v>41.25</v>
          </cell>
          <cell r="AG206"/>
          <cell r="AH206">
            <v>850</v>
          </cell>
          <cell r="AW206">
            <v>0</v>
          </cell>
          <cell r="BG206">
            <v>1</v>
          </cell>
          <cell r="BH206">
            <v>413.9</v>
          </cell>
          <cell r="BI206"/>
          <cell r="BJ206">
            <v>1</v>
          </cell>
          <cell r="BK206" t="str">
            <v>FINISH</v>
          </cell>
          <cell r="BL206"/>
          <cell r="BM206"/>
          <cell r="BN206" t="str">
            <v>SAI KRUPA</v>
          </cell>
          <cell r="BO206">
            <v>44044</v>
          </cell>
          <cell r="BP206">
            <v>44047</v>
          </cell>
        </row>
        <row r="207">
          <cell r="A207">
            <v>200935</v>
          </cell>
          <cell r="B207" t="str">
            <v>AE-PO19045</v>
          </cell>
          <cell r="C207">
            <v>43864</v>
          </cell>
          <cell r="D207">
            <v>43895</v>
          </cell>
          <cell r="E207">
            <v>43951</v>
          </cell>
          <cell r="F207">
            <v>43951</v>
          </cell>
          <cell r="G207">
            <v>0</v>
          </cell>
          <cell r="H207" t="str">
            <v>200935-1B-3</v>
          </cell>
          <cell r="I207" t="str">
            <v>AMEYA EUROPE</v>
          </cell>
          <cell r="J207" t="str">
            <v>1B-3</v>
          </cell>
          <cell r="K207" t="str">
            <v>Valve Pilot</v>
          </cell>
          <cell r="L207" t="str">
            <v>ASTM A182-F6NM</v>
          </cell>
          <cell r="M207" t="str">
            <v>VP-PT-3-PL18-003</v>
          </cell>
          <cell r="N207" t="str">
            <v>DRG-C2E706-004</v>
          </cell>
          <cell r="O207">
            <v>0</v>
          </cell>
          <cell r="P207" t="str">
            <v>Nitriding</v>
          </cell>
          <cell r="Q207">
            <v>0</v>
          </cell>
          <cell r="R207">
            <v>1</v>
          </cell>
          <cell r="S207">
            <v>1</v>
          </cell>
          <cell r="T207">
            <v>20076</v>
          </cell>
          <cell r="U207">
            <v>44057</v>
          </cell>
          <cell r="V207">
            <v>0</v>
          </cell>
          <cell r="W207" t="str">
            <v>COMPLETE</v>
          </cell>
          <cell r="X207">
            <v>791.7</v>
          </cell>
          <cell r="Y207">
            <v>0</v>
          </cell>
          <cell r="Z207" t="str">
            <v>GBP</v>
          </cell>
          <cell r="AA207">
            <v>0</v>
          </cell>
          <cell r="AB207">
            <v>43948</v>
          </cell>
          <cell r="AC207"/>
          <cell r="AD207"/>
          <cell r="AE207"/>
          <cell r="AF207">
            <v>182.5</v>
          </cell>
          <cell r="AG207"/>
          <cell r="AH207">
            <v>212</v>
          </cell>
          <cell r="AW207">
            <v>0</v>
          </cell>
          <cell r="BG207">
            <v>1</v>
          </cell>
          <cell r="BH207">
            <v>791.7</v>
          </cell>
          <cell r="BI207"/>
          <cell r="BJ207">
            <v>1</v>
          </cell>
          <cell r="BK207" t="str">
            <v>FINISH</v>
          </cell>
          <cell r="BL207"/>
          <cell r="BM207"/>
          <cell r="BN207" t="str">
            <v>SAI KRUPA</v>
          </cell>
          <cell r="BO207"/>
          <cell r="BP207">
            <v>44032</v>
          </cell>
        </row>
        <row r="208">
          <cell r="A208">
            <v>200935</v>
          </cell>
          <cell r="B208" t="str">
            <v>AE-PO19045</v>
          </cell>
          <cell r="C208">
            <v>43864</v>
          </cell>
          <cell r="D208">
            <v>43895</v>
          </cell>
          <cell r="E208">
            <v>43951</v>
          </cell>
          <cell r="F208">
            <v>43951</v>
          </cell>
          <cell r="G208">
            <v>0</v>
          </cell>
          <cell r="H208" t="str">
            <v>200935-1C</v>
          </cell>
          <cell r="I208" t="str">
            <v>AMEYA EUROPE</v>
          </cell>
          <cell r="J208" t="str">
            <v>1C</v>
          </cell>
          <cell r="K208" t="str">
            <v>DOWEL PIN DIA 5 x 65 Lg</v>
          </cell>
          <cell r="L208" t="str">
            <v>SS-316</v>
          </cell>
          <cell r="M208" t="str">
            <v>VP-PT-3-PL18-003</v>
          </cell>
          <cell r="N208" t="str">
            <v>-</v>
          </cell>
          <cell r="O208" t="str">
            <v>-</v>
          </cell>
          <cell r="P208">
            <v>0</v>
          </cell>
          <cell r="Q208">
            <v>0</v>
          </cell>
          <cell r="R208">
            <v>1</v>
          </cell>
          <cell r="S208">
            <v>1</v>
          </cell>
          <cell r="T208">
            <v>20076</v>
          </cell>
          <cell r="U208">
            <v>44057</v>
          </cell>
          <cell r="V208">
            <v>0</v>
          </cell>
          <cell r="W208" t="str">
            <v>COMPLETE</v>
          </cell>
          <cell r="X208">
            <v>0</v>
          </cell>
          <cell r="Y208">
            <v>0</v>
          </cell>
          <cell r="Z208" t="str">
            <v>GBP</v>
          </cell>
          <cell r="AA208">
            <v>0</v>
          </cell>
          <cell r="AB208">
            <v>43948</v>
          </cell>
          <cell r="AC208"/>
          <cell r="AD208"/>
          <cell r="AE208"/>
          <cell r="AF208"/>
          <cell r="AG208"/>
          <cell r="AH208"/>
          <cell r="AW208">
            <v>0</v>
          </cell>
          <cell r="BG208">
            <v>1</v>
          </cell>
          <cell r="BH208">
            <v>0</v>
          </cell>
          <cell r="BI208"/>
          <cell r="BJ208">
            <v>1</v>
          </cell>
          <cell r="BK208" t="str">
            <v>FINISH</v>
          </cell>
          <cell r="BL208"/>
          <cell r="BM208"/>
          <cell r="BN208"/>
          <cell r="BO208"/>
          <cell r="BP208"/>
        </row>
        <row r="209">
          <cell r="A209">
            <v>200935</v>
          </cell>
          <cell r="B209" t="str">
            <v>AE-PO19045</v>
          </cell>
          <cell r="C209">
            <v>43864</v>
          </cell>
          <cell r="D209">
            <v>43895</v>
          </cell>
          <cell r="E209">
            <v>43951</v>
          </cell>
          <cell r="F209">
            <v>43951</v>
          </cell>
          <cell r="G209">
            <v>0</v>
          </cell>
          <cell r="H209" t="str">
            <v>200935-2</v>
          </cell>
          <cell r="I209" t="str">
            <v>AMEYA EUROPE</v>
          </cell>
          <cell r="J209">
            <v>2</v>
          </cell>
          <cell r="K209" t="str">
            <v>Valve Flange</v>
          </cell>
          <cell r="L209" t="str">
            <v>ASTM A182-F6NM</v>
          </cell>
          <cell r="M209" t="str">
            <v>VP-PT-3-PL18-003</v>
          </cell>
          <cell r="N209" t="str">
            <v>DRG-C2E706-005</v>
          </cell>
          <cell r="O209">
            <v>0</v>
          </cell>
          <cell r="P209" t="str">
            <v>HEAT TREAT AS PER DRAWING</v>
          </cell>
          <cell r="Q209">
            <v>0</v>
          </cell>
          <cell r="R209">
            <v>1</v>
          </cell>
          <cell r="S209">
            <v>1</v>
          </cell>
          <cell r="T209">
            <v>20076</v>
          </cell>
          <cell r="U209">
            <v>44057</v>
          </cell>
          <cell r="V209">
            <v>0</v>
          </cell>
          <cell r="W209" t="str">
            <v>COMPLETE</v>
          </cell>
          <cell r="X209">
            <v>192.7</v>
          </cell>
          <cell r="Y209">
            <v>0</v>
          </cell>
          <cell r="Z209" t="str">
            <v>GBP</v>
          </cell>
          <cell r="AA209">
            <v>0</v>
          </cell>
          <cell r="AB209">
            <v>43948</v>
          </cell>
          <cell r="AC209"/>
          <cell r="AD209"/>
          <cell r="AE209"/>
          <cell r="AF209">
            <v>262</v>
          </cell>
          <cell r="AG209">
            <v>150</v>
          </cell>
          <cell r="AH209">
            <v>26</v>
          </cell>
          <cell r="AW209">
            <v>0</v>
          </cell>
          <cell r="BG209">
            <v>1</v>
          </cell>
          <cell r="BH209">
            <v>192.7</v>
          </cell>
          <cell r="BI209"/>
          <cell r="BJ209">
            <v>1</v>
          </cell>
          <cell r="BK209" t="str">
            <v>FINISH</v>
          </cell>
          <cell r="BL209"/>
          <cell r="BM209"/>
          <cell r="BN209"/>
          <cell r="BO209"/>
          <cell r="BP209"/>
        </row>
        <row r="210">
          <cell r="A210">
            <v>200935</v>
          </cell>
          <cell r="B210" t="str">
            <v>AE-PO19045</v>
          </cell>
          <cell r="C210">
            <v>43864</v>
          </cell>
          <cell r="D210">
            <v>43895</v>
          </cell>
          <cell r="E210">
            <v>43951</v>
          </cell>
          <cell r="F210">
            <v>43951</v>
          </cell>
          <cell r="G210">
            <v>0</v>
          </cell>
          <cell r="H210" t="str">
            <v>200935-4</v>
          </cell>
          <cell r="I210" t="str">
            <v>AMEYA EUROPE</v>
          </cell>
          <cell r="J210">
            <v>4</v>
          </cell>
          <cell r="K210" t="str">
            <v>Valve Plug</v>
          </cell>
          <cell r="L210" t="str">
            <v>ASTM A182-F6NM</v>
          </cell>
          <cell r="M210" t="str">
            <v xml:space="preserve"> VP-PT-3-PL18-003</v>
          </cell>
          <cell r="N210" t="str">
            <v>DRG-C2E706-002/DRG-C2E706-008</v>
          </cell>
          <cell r="O210">
            <v>0</v>
          </cell>
          <cell r="P210" t="str">
            <v>Nitriding</v>
          </cell>
          <cell r="Q210">
            <v>0</v>
          </cell>
          <cell r="R210">
            <v>1</v>
          </cell>
          <cell r="S210">
            <v>1</v>
          </cell>
          <cell r="T210">
            <v>20076</v>
          </cell>
          <cell r="U210">
            <v>44057</v>
          </cell>
          <cell r="V210">
            <v>0</v>
          </cell>
          <cell r="W210" t="str">
            <v>COMPLETE</v>
          </cell>
          <cell r="X210">
            <v>4484.7</v>
          </cell>
          <cell r="Y210">
            <v>0</v>
          </cell>
          <cell r="Z210" t="str">
            <v>GBP</v>
          </cell>
          <cell r="AA210">
            <v>0</v>
          </cell>
          <cell r="AB210">
            <v>43948</v>
          </cell>
          <cell r="AC210"/>
          <cell r="AD210"/>
          <cell r="AE210"/>
          <cell r="AF210">
            <v>398</v>
          </cell>
          <cell r="AG210"/>
          <cell r="AH210">
            <v>365</v>
          </cell>
          <cell r="AW210">
            <v>0</v>
          </cell>
          <cell r="BG210">
            <v>1</v>
          </cell>
          <cell r="BH210">
            <v>4484.7</v>
          </cell>
          <cell r="BI210"/>
          <cell r="BJ210">
            <v>1</v>
          </cell>
          <cell r="BK210" t="str">
            <v>FINISH</v>
          </cell>
          <cell r="BL210"/>
          <cell r="BM210"/>
          <cell r="BN210" t="str">
            <v>SAI KRUPA</v>
          </cell>
          <cell r="BO210"/>
          <cell r="BP210">
            <v>44032</v>
          </cell>
        </row>
        <row r="211">
          <cell r="A211">
            <v>200935</v>
          </cell>
          <cell r="B211" t="str">
            <v>AE-PO19045</v>
          </cell>
          <cell r="C211">
            <v>43864</v>
          </cell>
          <cell r="D211">
            <v>43895</v>
          </cell>
          <cell r="E211">
            <v>43951</v>
          </cell>
          <cell r="F211">
            <v>43951</v>
          </cell>
          <cell r="G211">
            <v>0</v>
          </cell>
          <cell r="H211" t="str">
            <v>200935-4A</v>
          </cell>
          <cell r="I211" t="str">
            <v>AMEYA EUROPE</v>
          </cell>
          <cell r="J211" t="str">
            <v>4A</v>
          </cell>
          <cell r="K211" t="str">
            <v>PLUG END</v>
          </cell>
          <cell r="L211" t="str">
            <v>ASTM A182-F6NM</v>
          </cell>
          <cell r="M211" t="str">
            <v xml:space="preserve"> VP-PT-3-PL18-003</v>
          </cell>
          <cell r="N211" t="str">
            <v>DRG-C2E706-002/DRG-C2E706-009</v>
          </cell>
          <cell r="O211">
            <v>0</v>
          </cell>
          <cell r="P211" t="str">
            <v>Nitriding</v>
          </cell>
          <cell r="Q211">
            <v>0</v>
          </cell>
          <cell r="R211">
            <v>1</v>
          </cell>
          <cell r="S211">
            <v>1</v>
          </cell>
          <cell r="T211">
            <v>20076</v>
          </cell>
          <cell r="U211">
            <v>44057</v>
          </cell>
          <cell r="V211">
            <v>0</v>
          </cell>
          <cell r="W211" t="str">
            <v>COMPLETE</v>
          </cell>
          <cell r="X211">
            <v>0</v>
          </cell>
          <cell r="Y211">
            <v>0</v>
          </cell>
          <cell r="Z211" t="str">
            <v>GBP</v>
          </cell>
          <cell r="AA211">
            <v>0</v>
          </cell>
          <cell r="AB211">
            <v>43948</v>
          </cell>
          <cell r="AC211"/>
          <cell r="AD211"/>
          <cell r="AE211"/>
          <cell r="AF211">
            <v>85</v>
          </cell>
          <cell r="AG211"/>
          <cell r="AH211">
            <v>45</v>
          </cell>
          <cell r="AW211">
            <v>0</v>
          </cell>
          <cell r="BG211">
            <v>1</v>
          </cell>
          <cell r="BH211">
            <v>0</v>
          </cell>
          <cell r="BI211"/>
          <cell r="BJ211">
            <v>1</v>
          </cell>
          <cell r="BK211" t="str">
            <v>FINISH</v>
          </cell>
          <cell r="BL211"/>
          <cell r="BM211"/>
          <cell r="BN211"/>
          <cell r="BO211"/>
          <cell r="BP211"/>
        </row>
        <row r="212">
          <cell r="A212">
            <v>200935</v>
          </cell>
          <cell r="B212" t="str">
            <v>AE-PO19045</v>
          </cell>
          <cell r="C212">
            <v>43864</v>
          </cell>
          <cell r="D212">
            <v>43895</v>
          </cell>
          <cell r="E212">
            <v>43951</v>
          </cell>
          <cell r="F212">
            <v>43951</v>
          </cell>
          <cell r="G212">
            <v>0</v>
          </cell>
          <cell r="H212" t="str">
            <v>200935-5</v>
          </cell>
          <cell r="I212" t="str">
            <v>AMEYA EUROPE</v>
          </cell>
          <cell r="J212">
            <v>5</v>
          </cell>
          <cell r="K212" t="str">
            <v>Valve Cage</v>
          </cell>
          <cell r="L212" t="str">
            <v>ASTM A182-F6NM</v>
          </cell>
          <cell r="M212" t="str">
            <v>VP-PT-3-CA18-005</v>
          </cell>
          <cell r="N212" t="str">
            <v>DRG-C2E706-001/DRG-C2E706-016</v>
          </cell>
          <cell r="O212">
            <v>0</v>
          </cell>
          <cell r="P212" t="str">
            <v>Nitriding</v>
          </cell>
          <cell r="Q212">
            <v>0</v>
          </cell>
          <cell r="R212">
            <v>1</v>
          </cell>
          <cell r="S212">
            <v>1</v>
          </cell>
          <cell r="T212">
            <v>20076</v>
          </cell>
          <cell r="U212">
            <v>44057</v>
          </cell>
          <cell r="V212">
            <v>0</v>
          </cell>
          <cell r="W212" t="str">
            <v>COMPLETE</v>
          </cell>
          <cell r="X212">
            <v>9844</v>
          </cell>
          <cell r="Y212">
            <v>0</v>
          </cell>
          <cell r="Z212" t="str">
            <v>GBP</v>
          </cell>
          <cell r="AA212">
            <v>0</v>
          </cell>
          <cell r="AB212">
            <v>43948</v>
          </cell>
          <cell r="AC212"/>
          <cell r="AD212"/>
          <cell r="AE212"/>
          <cell r="AF212">
            <v>523.87</v>
          </cell>
          <cell r="AG212">
            <v>399</v>
          </cell>
          <cell r="AH212">
            <v>613</v>
          </cell>
          <cell r="AW212">
            <v>0</v>
          </cell>
          <cell r="BG212">
            <v>1</v>
          </cell>
          <cell r="BH212">
            <v>9844</v>
          </cell>
          <cell r="BI212"/>
          <cell r="BJ212">
            <v>1</v>
          </cell>
          <cell r="BK212" t="str">
            <v>FINISH</v>
          </cell>
          <cell r="BL212"/>
          <cell r="BM212"/>
          <cell r="BN212"/>
          <cell r="BO212"/>
          <cell r="BP212"/>
        </row>
        <row r="213">
          <cell r="A213">
            <v>200935</v>
          </cell>
          <cell r="B213" t="str">
            <v>AE-PO19045</v>
          </cell>
          <cell r="C213">
            <v>43864</v>
          </cell>
          <cell r="D213">
            <v>43883</v>
          </cell>
          <cell r="E213">
            <v>43936</v>
          </cell>
          <cell r="F213">
            <v>43936</v>
          </cell>
          <cell r="G213">
            <v>0</v>
          </cell>
          <cell r="H213" t="str">
            <v>200935-6</v>
          </cell>
          <cell r="I213" t="str">
            <v>AMEYA EUROPE</v>
          </cell>
          <cell r="J213">
            <v>6</v>
          </cell>
          <cell r="K213" t="str">
            <v>Valve Seat Assembly</v>
          </cell>
          <cell r="L213" t="str">
            <v>ASTM A182-F6NM</v>
          </cell>
          <cell r="M213" t="str">
            <v>VP-PT-3-SA18-004/DRG-C2E706-010</v>
          </cell>
          <cell r="N213" t="str">
            <v>DRG-C2E706-010/DRG-C2E706-003</v>
          </cell>
          <cell r="O213">
            <v>0</v>
          </cell>
          <cell r="P213">
            <v>0</v>
          </cell>
          <cell r="Q213">
            <v>0</v>
          </cell>
          <cell r="R213">
            <v>1</v>
          </cell>
          <cell r="S213">
            <v>1</v>
          </cell>
          <cell r="T213">
            <v>20076</v>
          </cell>
          <cell r="U213">
            <v>44057</v>
          </cell>
          <cell r="V213">
            <v>0</v>
          </cell>
          <cell r="W213" t="str">
            <v>COMPLETE</v>
          </cell>
          <cell r="X213">
            <v>4437.2</v>
          </cell>
          <cell r="Y213">
            <v>0</v>
          </cell>
          <cell r="Z213" t="str">
            <v>GBP</v>
          </cell>
          <cell r="AA213">
            <v>0</v>
          </cell>
          <cell r="AB213">
            <v>43933</v>
          </cell>
          <cell r="AC213"/>
          <cell r="AD213"/>
          <cell r="AE213"/>
          <cell r="AF213"/>
          <cell r="AG213"/>
          <cell r="AH213"/>
          <cell r="AW213">
            <v>0</v>
          </cell>
          <cell r="BG213">
            <v>1</v>
          </cell>
          <cell r="BH213">
            <v>4437.2</v>
          </cell>
          <cell r="BI213"/>
          <cell r="BJ213">
            <v>1</v>
          </cell>
          <cell r="BK213" t="str">
            <v>FINISH</v>
          </cell>
          <cell r="BL213" t="str">
            <v>BASU</v>
          </cell>
          <cell r="BM213">
            <v>44063</v>
          </cell>
          <cell r="BN213"/>
          <cell r="BO213"/>
          <cell r="BP213"/>
        </row>
        <row r="214">
          <cell r="A214">
            <v>200935</v>
          </cell>
          <cell r="B214" t="str">
            <v>AE-PO19045</v>
          </cell>
          <cell r="C214">
            <v>43864</v>
          </cell>
          <cell r="D214">
            <v>43883</v>
          </cell>
          <cell r="E214">
            <v>43936</v>
          </cell>
          <cell r="F214">
            <v>43936</v>
          </cell>
          <cell r="G214">
            <v>0</v>
          </cell>
          <cell r="H214" t="str">
            <v>200935-6A</v>
          </cell>
          <cell r="I214" t="str">
            <v>AMEYA EUROPE</v>
          </cell>
          <cell r="J214" t="str">
            <v>6A</v>
          </cell>
          <cell r="K214" t="str">
            <v>SEAT DIFFUSER FLANGE</v>
          </cell>
          <cell r="L214" t="str">
            <v>ASTM A182-F6NM</v>
          </cell>
          <cell r="M214" t="str">
            <v>VP-PT-3-SA18-004/DRG-C2E706-011</v>
          </cell>
          <cell r="N214" t="str">
            <v>DRG-C2E706-011</v>
          </cell>
          <cell r="O214">
            <v>0</v>
          </cell>
          <cell r="P214" t="str">
            <v>STEL.6</v>
          </cell>
          <cell r="Q214">
            <v>0</v>
          </cell>
          <cell r="R214">
            <v>1</v>
          </cell>
          <cell r="S214">
            <v>1</v>
          </cell>
          <cell r="T214">
            <v>20076</v>
          </cell>
          <cell r="U214">
            <v>44057</v>
          </cell>
          <cell r="V214">
            <v>0</v>
          </cell>
          <cell r="W214" t="str">
            <v>COMPLETE</v>
          </cell>
          <cell r="X214">
            <v>0</v>
          </cell>
          <cell r="Y214">
            <v>0</v>
          </cell>
          <cell r="Z214" t="str">
            <v>GBP</v>
          </cell>
          <cell r="AA214">
            <v>0</v>
          </cell>
          <cell r="AB214">
            <v>43933</v>
          </cell>
          <cell r="AC214"/>
          <cell r="AD214"/>
          <cell r="AE214"/>
          <cell r="AF214">
            <v>480</v>
          </cell>
          <cell r="AG214">
            <v>388</v>
          </cell>
          <cell r="AH214">
            <v>85</v>
          </cell>
          <cell r="AW214">
            <v>0</v>
          </cell>
          <cell r="BG214">
            <v>1</v>
          </cell>
          <cell r="BH214">
            <v>0</v>
          </cell>
          <cell r="BI214"/>
          <cell r="BJ214">
            <v>1</v>
          </cell>
          <cell r="BK214" t="str">
            <v>FINISH</v>
          </cell>
          <cell r="BL214"/>
          <cell r="BM214"/>
          <cell r="BN214" t="str">
            <v>SAI KRUPA</v>
          </cell>
          <cell r="BO214"/>
          <cell r="BP214">
            <v>44032</v>
          </cell>
        </row>
        <row r="215">
          <cell r="A215">
            <v>200935</v>
          </cell>
          <cell r="B215" t="str">
            <v>AE-PO19045</v>
          </cell>
          <cell r="C215">
            <v>43864</v>
          </cell>
          <cell r="D215">
            <v>43883</v>
          </cell>
          <cell r="E215">
            <v>43936</v>
          </cell>
          <cell r="F215">
            <v>43936</v>
          </cell>
          <cell r="G215">
            <v>0</v>
          </cell>
          <cell r="H215" t="str">
            <v>200935-6B</v>
          </cell>
          <cell r="I215" t="str">
            <v>AMEYA EUROPE</v>
          </cell>
          <cell r="J215" t="str">
            <v>6B</v>
          </cell>
          <cell r="K215" t="str">
            <v>SEAT DIFFUSER PIPE</v>
          </cell>
          <cell r="L215" t="str">
            <v>ASTM A182-F6NM</v>
          </cell>
          <cell r="M215" t="str">
            <v>VP-PT-3-SA18-004/DRG-C2E706-012</v>
          </cell>
          <cell r="N215" t="str">
            <v>DRG-C2E706-012/DRG-C2E706-015</v>
          </cell>
          <cell r="O215">
            <v>0</v>
          </cell>
          <cell r="P215">
            <v>0</v>
          </cell>
          <cell r="Q215">
            <v>0</v>
          </cell>
          <cell r="R215">
            <v>1</v>
          </cell>
          <cell r="S215">
            <v>1</v>
          </cell>
          <cell r="T215">
            <v>20076</v>
          </cell>
          <cell r="U215">
            <v>44057</v>
          </cell>
          <cell r="V215">
            <v>0</v>
          </cell>
          <cell r="W215" t="str">
            <v>COMPLETE</v>
          </cell>
          <cell r="X215">
            <v>0</v>
          </cell>
          <cell r="Y215">
            <v>0</v>
          </cell>
          <cell r="Z215" t="str">
            <v>GBP</v>
          </cell>
          <cell r="AA215">
            <v>0</v>
          </cell>
          <cell r="AB215">
            <v>43933</v>
          </cell>
          <cell r="AC215"/>
          <cell r="AD215"/>
          <cell r="AE215"/>
          <cell r="AF215">
            <v>416</v>
          </cell>
          <cell r="AG215">
            <v>395</v>
          </cell>
          <cell r="AH215">
            <v>162.5</v>
          </cell>
          <cell r="AW215">
            <v>0</v>
          </cell>
          <cell r="BG215">
            <v>1</v>
          </cell>
          <cell r="BH215">
            <v>0</v>
          </cell>
          <cell r="BI215"/>
          <cell r="BJ215">
            <v>1</v>
          </cell>
          <cell r="BK215" t="str">
            <v>FINISH</v>
          </cell>
          <cell r="BL215"/>
          <cell r="BM215"/>
          <cell r="BN215" t="str">
            <v>SAI KRUPA</v>
          </cell>
          <cell r="BO215"/>
          <cell r="BP215">
            <v>44032</v>
          </cell>
        </row>
        <row r="216">
          <cell r="A216">
            <v>200935</v>
          </cell>
          <cell r="B216" t="str">
            <v>AE-PO19045</v>
          </cell>
          <cell r="C216">
            <v>43864</v>
          </cell>
          <cell r="D216">
            <v>43883</v>
          </cell>
          <cell r="E216">
            <v>43936</v>
          </cell>
          <cell r="F216">
            <v>43936</v>
          </cell>
          <cell r="G216">
            <v>0</v>
          </cell>
          <cell r="H216" t="str">
            <v>200935-6C</v>
          </cell>
          <cell r="I216" t="str">
            <v>AMEYA EUROPE</v>
          </cell>
          <cell r="J216" t="str">
            <v>6C</v>
          </cell>
          <cell r="K216" t="str">
            <v>SEAT DIFFUSER BASE</v>
          </cell>
          <cell r="L216" t="str">
            <v>ASTM A182-F6NM</v>
          </cell>
          <cell r="M216" t="str">
            <v>VP-PT-3-SA18-004/DRG-C2E706-013</v>
          </cell>
          <cell r="N216" t="str">
            <v>DRG-C2E706-013/DRG-C2E706-014</v>
          </cell>
          <cell r="O216">
            <v>0</v>
          </cell>
          <cell r="P216">
            <v>0</v>
          </cell>
          <cell r="Q216">
            <v>0</v>
          </cell>
          <cell r="R216">
            <v>1</v>
          </cell>
          <cell r="S216">
            <v>1</v>
          </cell>
          <cell r="T216">
            <v>20076</v>
          </cell>
          <cell r="U216">
            <v>44057</v>
          </cell>
          <cell r="V216">
            <v>0</v>
          </cell>
          <cell r="W216" t="str">
            <v>COMPLETE</v>
          </cell>
          <cell r="X216">
            <v>0</v>
          </cell>
          <cell r="Y216">
            <v>0</v>
          </cell>
          <cell r="Z216" t="str">
            <v>GBP</v>
          </cell>
          <cell r="AA216">
            <v>0</v>
          </cell>
          <cell r="AB216">
            <v>43933</v>
          </cell>
          <cell r="AC216"/>
          <cell r="AD216"/>
          <cell r="AE216"/>
          <cell r="AF216">
            <v>416</v>
          </cell>
          <cell r="AG216"/>
          <cell r="AH216">
            <v>45</v>
          </cell>
          <cell r="AW216">
            <v>0</v>
          </cell>
          <cell r="BG216">
            <v>1</v>
          </cell>
          <cell r="BH216">
            <v>0</v>
          </cell>
          <cell r="BI216"/>
          <cell r="BJ216">
            <v>1</v>
          </cell>
          <cell r="BK216" t="str">
            <v>FINISH</v>
          </cell>
          <cell r="BL216"/>
          <cell r="BM216"/>
          <cell r="BN216" t="str">
            <v>SAI KRUPA</v>
          </cell>
          <cell r="BO216"/>
          <cell r="BP216">
            <v>44032</v>
          </cell>
        </row>
        <row r="217">
          <cell r="A217">
            <v>200935</v>
          </cell>
          <cell r="B217" t="str">
            <v>AE-PO19045</v>
          </cell>
          <cell r="C217">
            <v>43864</v>
          </cell>
          <cell r="D217">
            <v>43895</v>
          </cell>
          <cell r="E217">
            <v>43951</v>
          </cell>
          <cell r="F217">
            <v>43951</v>
          </cell>
          <cell r="G217">
            <v>0</v>
          </cell>
          <cell r="H217" t="str">
            <v>200935-7</v>
          </cell>
          <cell r="I217" t="str">
            <v>AMEYA EUROPE</v>
          </cell>
          <cell r="J217">
            <v>7</v>
          </cell>
          <cell r="K217" t="str">
            <v>Spring WASHER</v>
          </cell>
          <cell r="L217" t="str">
            <v>Inconel 718 HARDENED 390 HB</v>
          </cell>
          <cell r="M217" t="str">
            <v>VP-PT-3-BE18-006</v>
          </cell>
          <cell r="N217" t="str">
            <v>DRG-C2E706-017</v>
          </cell>
          <cell r="O217">
            <v>0</v>
          </cell>
          <cell r="P217">
            <v>0</v>
          </cell>
          <cell r="Q217">
            <v>0</v>
          </cell>
          <cell r="R217">
            <v>1</v>
          </cell>
          <cell r="S217">
            <v>1</v>
          </cell>
          <cell r="T217" t="str">
            <v>Deleted the Belville Spring from the scope of supply.</v>
          </cell>
          <cell r="U217">
            <v>0</v>
          </cell>
          <cell r="V217">
            <v>0</v>
          </cell>
          <cell r="W217" t="str">
            <v>COMPLETE</v>
          </cell>
          <cell r="X217">
            <v>9271.6</v>
          </cell>
          <cell r="Y217">
            <v>0</v>
          </cell>
          <cell r="Z217" t="str">
            <v>GBP</v>
          </cell>
          <cell r="AA217">
            <v>0</v>
          </cell>
          <cell r="AB217">
            <v>43948</v>
          </cell>
          <cell r="AC217"/>
          <cell r="AD217"/>
          <cell r="AE217"/>
          <cell r="AF217">
            <v>523.79999999999995</v>
          </cell>
          <cell r="AG217">
            <v>435</v>
          </cell>
          <cell r="AH217">
            <v>30</v>
          </cell>
          <cell r="AW217">
            <v>0</v>
          </cell>
          <cell r="BG217">
            <v>1</v>
          </cell>
          <cell r="BH217">
            <v>9271.6</v>
          </cell>
          <cell r="BI217"/>
          <cell r="BJ217"/>
          <cell r="BK217"/>
          <cell r="BL217"/>
          <cell r="BM217"/>
          <cell r="BN217" t="str">
            <v>AMEYA EURPOE</v>
          </cell>
          <cell r="BO217"/>
          <cell r="BP217"/>
        </row>
        <row r="218">
          <cell r="A218">
            <v>200935</v>
          </cell>
          <cell r="B218" t="str">
            <v>AE-PO19045</v>
          </cell>
          <cell r="C218">
            <v>43864</v>
          </cell>
          <cell r="D218">
            <v>44011</v>
          </cell>
          <cell r="E218">
            <v>43951</v>
          </cell>
          <cell r="F218">
            <v>43951</v>
          </cell>
          <cell r="G218">
            <v>0</v>
          </cell>
          <cell r="H218" t="str">
            <v>200935-8</v>
          </cell>
          <cell r="I218" t="str">
            <v>AMEYA EUROPE</v>
          </cell>
          <cell r="J218">
            <v>8</v>
          </cell>
          <cell r="K218" t="str">
            <v>Nitriding Cost @ 10% PO value</v>
          </cell>
          <cell r="L218" t="str">
            <v>-</v>
          </cell>
          <cell r="M218" t="str">
            <v>-</v>
          </cell>
          <cell r="N218" t="str">
            <v>-</v>
          </cell>
          <cell r="O218" t="str">
            <v>-</v>
          </cell>
          <cell r="P218">
            <v>0</v>
          </cell>
          <cell r="Q218">
            <v>0</v>
          </cell>
          <cell r="R218">
            <v>1</v>
          </cell>
          <cell r="S218">
            <v>1</v>
          </cell>
          <cell r="T218">
            <v>20076</v>
          </cell>
          <cell r="U218">
            <v>44057</v>
          </cell>
          <cell r="V218">
            <v>0</v>
          </cell>
          <cell r="W218" t="str">
            <v>COMPLETE</v>
          </cell>
          <cell r="X218">
            <v>1980.51</v>
          </cell>
          <cell r="Y218">
            <v>0</v>
          </cell>
          <cell r="Z218" t="str">
            <v>USD</v>
          </cell>
          <cell r="AA218">
            <v>0</v>
          </cell>
          <cell r="AB218">
            <v>43948</v>
          </cell>
          <cell r="AC218"/>
          <cell r="AD218"/>
          <cell r="AE218"/>
          <cell r="AF218"/>
          <cell r="AG218"/>
          <cell r="AH218"/>
          <cell r="AW218">
            <v>0</v>
          </cell>
          <cell r="BG218">
            <v>1</v>
          </cell>
          <cell r="BH218">
            <v>1980.51</v>
          </cell>
          <cell r="BI218"/>
          <cell r="BJ218"/>
          <cell r="BK218" t="str">
            <v>FINISH</v>
          </cell>
          <cell r="BL218"/>
          <cell r="BM218"/>
          <cell r="BN218"/>
          <cell r="BO218"/>
          <cell r="BP218"/>
        </row>
        <row r="219">
          <cell r="A219" t="str">
            <v>MPR-11-210478</v>
          </cell>
          <cell r="B219" t="str">
            <v>PUR224108</v>
          </cell>
          <cell r="C219">
            <v>44118</v>
          </cell>
          <cell r="D219">
            <v>44118</v>
          </cell>
          <cell r="E219">
            <v>44165</v>
          </cell>
          <cell r="F219">
            <v>44175</v>
          </cell>
          <cell r="G219">
            <v>0</v>
          </cell>
          <cell r="H219" t="str">
            <v>MPR-11-210478-1</v>
          </cell>
          <cell r="I219" t="str">
            <v>Koso Kent Introl Limited</v>
          </cell>
          <cell r="J219">
            <v>1</v>
          </cell>
          <cell r="K219" t="str">
            <v>D100 TOP/BOTTOM PLATE</v>
          </cell>
          <cell r="L219" t="str">
            <v>BS EN 10025 - S275JR</v>
          </cell>
          <cell r="M219" t="str">
            <v>TAB500093</v>
          </cell>
          <cell r="N219" t="str">
            <v>TBB500099</v>
          </cell>
          <cell r="O219">
            <v>0</v>
          </cell>
          <cell r="P219">
            <v>0</v>
          </cell>
          <cell r="Q219">
            <v>0</v>
          </cell>
          <cell r="R219">
            <v>2</v>
          </cell>
          <cell r="S219">
            <v>2</v>
          </cell>
          <cell r="T219">
            <v>20191</v>
          </cell>
          <cell r="U219">
            <v>44173</v>
          </cell>
          <cell r="V219">
            <v>0</v>
          </cell>
          <cell r="W219" t="str">
            <v>COMPLETE</v>
          </cell>
          <cell r="X219">
            <v>164.5</v>
          </cell>
          <cell r="Y219">
            <v>0</v>
          </cell>
          <cell r="Z219" t="str">
            <v>GBP</v>
          </cell>
          <cell r="AA219">
            <v>0</v>
          </cell>
          <cell r="AB219">
            <v>44172</v>
          </cell>
          <cell r="AC219"/>
          <cell r="AD219"/>
          <cell r="AE219"/>
          <cell r="AF219">
            <v>425</v>
          </cell>
          <cell r="AG219">
            <v>50</v>
          </cell>
          <cell r="AH219">
            <v>32</v>
          </cell>
          <cell r="AW219">
            <v>0</v>
          </cell>
          <cell r="BG219">
            <v>2</v>
          </cell>
          <cell r="BH219">
            <v>329</v>
          </cell>
          <cell r="BI219"/>
          <cell r="BJ219">
            <v>2</v>
          </cell>
          <cell r="BK219" t="str">
            <v>AE</v>
          </cell>
          <cell r="BL219"/>
          <cell r="BM219"/>
          <cell r="BN219"/>
          <cell r="BO219"/>
          <cell r="BP219"/>
        </row>
        <row r="220">
          <cell r="A220" t="str">
            <v>MPR-11-210478</v>
          </cell>
          <cell r="B220" t="str">
            <v>PUR224108</v>
          </cell>
          <cell r="C220">
            <v>44118</v>
          </cell>
          <cell r="D220">
            <v>44118</v>
          </cell>
          <cell r="E220">
            <v>44165</v>
          </cell>
          <cell r="F220">
            <v>44175</v>
          </cell>
          <cell r="G220">
            <v>0</v>
          </cell>
          <cell r="H220" t="str">
            <v>MPR-11-210478-2</v>
          </cell>
          <cell r="I220" t="str">
            <v>Koso Kent Introl Limited</v>
          </cell>
          <cell r="J220">
            <v>2</v>
          </cell>
          <cell r="K220" t="str">
            <v>D100 PISTON PLATE</v>
          </cell>
          <cell r="L220" t="str">
            <v>ASTM A276/A479 316L</v>
          </cell>
          <cell r="M220" t="str">
            <v>TAD500002</v>
          </cell>
          <cell r="N220" t="str">
            <v>TBD500002</v>
          </cell>
          <cell r="O220" t="str">
            <v>1</v>
          </cell>
          <cell r="P220">
            <v>0</v>
          </cell>
          <cell r="Q220">
            <v>0</v>
          </cell>
          <cell r="R220">
            <v>1</v>
          </cell>
          <cell r="S220">
            <v>1</v>
          </cell>
          <cell r="T220">
            <v>20191</v>
          </cell>
          <cell r="U220">
            <v>44173</v>
          </cell>
          <cell r="V220">
            <v>0</v>
          </cell>
          <cell r="W220" t="str">
            <v>COMPLETE</v>
          </cell>
          <cell r="X220">
            <v>222</v>
          </cell>
          <cell r="Y220">
            <v>0</v>
          </cell>
          <cell r="Z220" t="str">
            <v>GBP</v>
          </cell>
          <cell r="AA220">
            <v>0</v>
          </cell>
          <cell r="AB220">
            <v>44172</v>
          </cell>
          <cell r="AC220"/>
          <cell r="AD220"/>
          <cell r="AE220"/>
          <cell r="AF220">
            <v>304.55</v>
          </cell>
          <cell r="AG220"/>
          <cell r="AH220">
            <v>25</v>
          </cell>
          <cell r="AW220">
            <v>0</v>
          </cell>
          <cell r="BG220">
            <v>1</v>
          </cell>
          <cell r="BH220">
            <v>222</v>
          </cell>
          <cell r="BI220"/>
          <cell r="BJ220">
            <v>1</v>
          </cell>
          <cell r="BK220"/>
          <cell r="BL220"/>
          <cell r="BM220"/>
          <cell r="BN220" t="str">
            <v>ALTRA TECH</v>
          </cell>
          <cell r="BO220">
            <v>44162</v>
          </cell>
          <cell r="BP220">
            <v>44160</v>
          </cell>
        </row>
        <row r="221">
          <cell r="A221" t="str">
            <v>MPR-11-210478</v>
          </cell>
          <cell r="B221" t="str">
            <v>PUR224108</v>
          </cell>
          <cell r="C221">
            <v>44118</v>
          </cell>
          <cell r="D221">
            <v>44118</v>
          </cell>
          <cell r="E221">
            <v>44165</v>
          </cell>
          <cell r="F221">
            <v>44175</v>
          </cell>
          <cell r="G221">
            <v>0</v>
          </cell>
          <cell r="H221" t="str">
            <v>MPR-11-210478-3</v>
          </cell>
          <cell r="I221" t="str">
            <v>Koso Kent Introl Limited</v>
          </cell>
          <cell r="J221">
            <v>3</v>
          </cell>
          <cell r="K221" t="str">
            <v>D100 3-6" TRAVEL STEM</v>
          </cell>
          <cell r="L221" t="str">
            <v>ASTM A276/A479 316L</v>
          </cell>
          <cell r="M221" t="str">
            <v>TAE500030</v>
          </cell>
          <cell r="N221" t="str">
            <v>TBE500034</v>
          </cell>
          <cell r="O221" t="str">
            <v>1</v>
          </cell>
          <cell r="P221">
            <v>0</v>
          </cell>
          <cell r="Q221">
            <v>0</v>
          </cell>
          <cell r="R221">
            <v>1</v>
          </cell>
          <cell r="S221">
            <v>1</v>
          </cell>
          <cell r="T221">
            <v>20191</v>
          </cell>
          <cell r="U221">
            <v>44173</v>
          </cell>
          <cell r="V221">
            <v>0</v>
          </cell>
          <cell r="W221" t="str">
            <v>COMPLETE</v>
          </cell>
          <cell r="X221">
            <v>83.9</v>
          </cell>
          <cell r="Y221">
            <v>0</v>
          </cell>
          <cell r="Z221" t="str">
            <v>GBP</v>
          </cell>
          <cell r="AA221">
            <v>0</v>
          </cell>
          <cell r="AB221">
            <v>44172</v>
          </cell>
          <cell r="AC221"/>
          <cell r="AD221"/>
          <cell r="AE221"/>
          <cell r="AF221">
            <v>38</v>
          </cell>
          <cell r="AG221"/>
          <cell r="AH221">
            <v>520</v>
          </cell>
          <cell r="AW221">
            <v>0</v>
          </cell>
          <cell r="BG221">
            <v>1</v>
          </cell>
          <cell r="BH221">
            <v>83.9</v>
          </cell>
          <cell r="BI221"/>
          <cell r="BJ221">
            <v>1</v>
          </cell>
          <cell r="BK221" t="str">
            <v>AE</v>
          </cell>
          <cell r="BL221"/>
          <cell r="BM221"/>
          <cell r="BN221" t="str">
            <v>JAYASHREE</v>
          </cell>
          <cell r="BO221">
            <v>44163</v>
          </cell>
          <cell r="BP221">
            <v>44166</v>
          </cell>
        </row>
        <row r="222">
          <cell r="A222" t="str">
            <v>MPR-11-210478</v>
          </cell>
          <cell r="B222" t="str">
            <v>PUR224108</v>
          </cell>
          <cell r="C222">
            <v>44118</v>
          </cell>
          <cell r="D222">
            <v>44118</v>
          </cell>
          <cell r="E222">
            <v>44165</v>
          </cell>
          <cell r="F222">
            <v>44175</v>
          </cell>
          <cell r="G222">
            <v>0</v>
          </cell>
          <cell r="H222" t="str">
            <v>MPR-11-210478-4</v>
          </cell>
          <cell r="I222" t="str">
            <v>Koso Kent Introl Limited</v>
          </cell>
          <cell r="J222">
            <v>4</v>
          </cell>
          <cell r="K222" t="str">
            <v>D100 TOP CAP</v>
          </cell>
          <cell r="L222" t="str">
            <v>BS EN 10025 - S275JR</v>
          </cell>
          <cell r="M222" t="str">
            <v>TAH500039</v>
          </cell>
          <cell r="N222" t="str">
            <v>TBH500040</v>
          </cell>
          <cell r="O222">
            <v>0</v>
          </cell>
          <cell r="P222">
            <v>0</v>
          </cell>
          <cell r="Q222">
            <v>0</v>
          </cell>
          <cell r="R222">
            <v>1</v>
          </cell>
          <cell r="S222">
            <v>1</v>
          </cell>
          <cell r="T222">
            <v>20191</v>
          </cell>
          <cell r="U222">
            <v>44173</v>
          </cell>
          <cell r="V222">
            <v>0</v>
          </cell>
          <cell r="W222" t="str">
            <v>COMPLETE</v>
          </cell>
          <cell r="X222">
            <v>42.8</v>
          </cell>
          <cell r="Y222">
            <v>0</v>
          </cell>
          <cell r="Z222" t="str">
            <v>GBP</v>
          </cell>
          <cell r="AA222">
            <v>0</v>
          </cell>
          <cell r="AB222">
            <v>44172</v>
          </cell>
          <cell r="AC222"/>
          <cell r="AD222"/>
          <cell r="AE222"/>
          <cell r="AF222">
            <v>130</v>
          </cell>
          <cell r="AG222"/>
          <cell r="AH222">
            <v>26</v>
          </cell>
          <cell r="AW222">
            <v>0</v>
          </cell>
          <cell r="BG222">
            <v>1</v>
          </cell>
          <cell r="BH222">
            <v>42.8</v>
          </cell>
          <cell r="BI222"/>
          <cell r="BJ222">
            <v>1</v>
          </cell>
          <cell r="BK222" t="str">
            <v>DRILLING, DEBURRING</v>
          </cell>
          <cell r="BL222"/>
          <cell r="BM222"/>
          <cell r="BN222"/>
          <cell r="BO222"/>
          <cell r="BP222"/>
        </row>
        <row r="223">
          <cell r="A223" t="str">
            <v>MPR-11-210478</v>
          </cell>
          <cell r="B223" t="str">
            <v>PUR224108</v>
          </cell>
          <cell r="C223">
            <v>44118</v>
          </cell>
          <cell r="D223">
            <v>44118</v>
          </cell>
          <cell r="E223">
            <v>44165</v>
          </cell>
          <cell r="F223">
            <v>44175</v>
          </cell>
          <cell r="G223">
            <v>0</v>
          </cell>
          <cell r="H223" t="str">
            <v>MPR-11-210478-5</v>
          </cell>
          <cell r="I223" t="str">
            <v>Koso Kent Introl Limited</v>
          </cell>
          <cell r="J223">
            <v>5</v>
          </cell>
          <cell r="K223" t="str">
            <v>D100 6" TR SPRING SPACER</v>
          </cell>
          <cell r="L223" t="str">
            <v>ASTM A276/A479 316L</v>
          </cell>
          <cell r="M223" t="str">
            <v>TAK500006</v>
          </cell>
          <cell r="N223" t="str">
            <v>TBK500009</v>
          </cell>
          <cell r="O223">
            <v>0</v>
          </cell>
          <cell r="P223">
            <v>0</v>
          </cell>
          <cell r="Q223">
            <v>0</v>
          </cell>
          <cell r="R223">
            <v>1</v>
          </cell>
          <cell r="S223">
            <v>1</v>
          </cell>
          <cell r="T223">
            <v>20191</v>
          </cell>
          <cell r="U223">
            <v>44173</v>
          </cell>
          <cell r="V223">
            <v>0</v>
          </cell>
          <cell r="W223" t="str">
            <v>COMPLETE</v>
          </cell>
          <cell r="X223">
            <v>84.9</v>
          </cell>
          <cell r="Y223">
            <v>0</v>
          </cell>
          <cell r="Z223" t="str">
            <v>GBP</v>
          </cell>
          <cell r="AA223">
            <v>0</v>
          </cell>
          <cell r="AB223">
            <v>44172</v>
          </cell>
          <cell r="AC223"/>
          <cell r="AD223"/>
          <cell r="AE223"/>
          <cell r="AF223">
            <v>90</v>
          </cell>
          <cell r="AG223">
            <v>26</v>
          </cell>
          <cell r="AH223">
            <v>180</v>
          </cell>
          <cell r="AW223">
            <v>0</v>
          </cell>
          <cell r="BG223">
            <v>1</v>
          </cell>
          <cell r="BH223">
            <v>84.9</v>
          </cell>
          <cell r="BI223"/>
          <cell r="BJ223">
            <v>1</v>
          </cell>
          <cell r="BK223" t="str">
            <v>FINISH</v>
          </cell>
          <cell r="BL223" t="str">
            <v>RAMDAS</v>
          </cell>
          <cell r="BM223">
            <v>44159</v>
          </cell>
          <cell r="BN223"/>
          <cell r="BO223"/>
          <cell r="BP223"/>
        </row>
        <row r="224">
          <cell r="A224" t="str">
            <v>MPR-11-210478</v>
          </cell>
          <cell r="B224" t="str">
            <v>PUR224108</v>
          </cell>
          <cell r="C224">
            <v>44118</v>
          </cell>
          <cell r="D224">
            <v>44118</v>
          </cell>
          <cell r="E224">
            <v>44165</v>
          </cell>
          <cell r="F224">
            <v>44175</v>
          </cell>
          <cell r="G224">
            <v>0</v>
          </cell>
          <cell r="H224" t="str">
            <v>MPR-11-210478-6</v>
          </cell>
          <cell r="I224" t="str">
            <v>Koso Kent Introl Limited</v>
          </cell>
          <cell r="J224">
            <v>6</v>
          </cell>
          <cell r="K224" t="str">
            <v>D100 6" TRAVEL STOP</v>
          </cell>
          <cell r="L224" t="str">
            <v>ASTM A276/A479 316L</v>
          </cell>
          <cell r="M224" t="str">
            <v>TAL500008</v>
          </cell>
          <cell r="N224" t="str">
            <v>TBL500012</v>
          </cell>
          <cell r="O224">
            <v>0</v>
          </cell>
          <cell r="P224">
            <v>0</v>
          </cell>
          <cell r="Q224">
            <v>0</v>
          </cell>
          <cell r="R224">
            <v>1</v>
          </cell>
          <cell r="S224">
            <v>1</v>
          </cell>
          <cell r="T224">
            <v>20191</v>
          </cell>
          <cell r="U224">
            <v>44173</v>
          </cell>
          <cell r="V224">
            <v>0</v>
          </cell>
          <cell r="W224" t="str">
            <v>COMPLETE</v>
          </cell>
          <cell r="X224">
            <v>33.299999999999997</v>
          </cell>
          <cell r="Y224">
            <v>0</v>
          </cell>
          <cell r="Z224" t="str">
            <v>GBP</v>
          </cell>
          <cell r="AA224">
            <v>0</v>
          </cell>
          <cell r="AB224">
            <v>44172</v>
          </cell>
          <cell r="AC224"/>
          <cell r="AD224"/>
          <cell r="AE224"/>
          <cell r="AF224">
            <v>90</v>
          </cell>
          <cell r="AG224">
            <v>26</v>
          </cell>
          <cell r="AH224">
            <v>40</v>
          </cell>
          <cell r="AW224">
            <v>0</v>
          </cell>
          <cell r="BG224">
            <v>1</v>
          </cell>
          <cell r="BH224">
            <v>33.299999999999997</v>
          </cell>
          <cell r="BI224"/>
          <cell r="BJ224">
            <v>1</v>
          </cell>
          <cell r="BK224" t="str">
            <v>AE</v>
          </cell>
          <cell r="BL224"/>
          <cell r="BM224"/>
          <cell r="BN224"/>
          <cell r="BO224"/>
          <cell r="BP224"/>
        </row>
        <row r="225">
          <cell r="A225" t="str">
            <v>MPR-11-210478</v>
          </cell>
          <cell r="B225" t="str">
            <v>PUR224108</v>
          </cell>
          <cell r="C225">
            <v>44118</v>
          </cell>
          <cell r="D225">
            <v>44118</v>
          </cell>
          <cell r="E225">
            <v>44165</v>
          </cell>
          <cell r="F225">
            <v>44175</v>
          </cell>
          <cell r="G225">
            <v>0</v>
          </cell>
          <cell r="H225" t="str">
            <v>MPR-11-210478-7</v>
          </cell>
          <cell r="I225" t="str">
            <v>Koso Kent Introl Limited</v>
          </cell>
          <cell r="J225">
            <v>7</v>
          </cell>
          <cell r="K225" t="str">
            <v>D100 5" TRAVEL STOP</v>
          </cell>
          <cell r="L225" t="str">
            <v>ASTM A276/A479 316L</v>
          </cell>
          <cell r="M225" t="str">
            <v>TAL500009</v>
          </cell>
          <cell r="N225" t="str">
            <v>TBL500013</v>
          </cell>
          <cell r="O225">
            <v>0</v>
          </cell>
          <cell r="P225">
            <v>0</v>
          </cell>
          <cell r="Q225">
            <v>0</v>
          </cell>
          <cell r="R225">
            <v>1</v>
          </cell>
          <cell r="S225">
            <v>1</v>
          </cell>
          <cell r="T225">
            <v>20191</v>
          </cell>
          <cell r="U225">
            <v>44173</v>
          </cell>
          <cell r="V225">
            <v>0</v>
          </cell>
          <cell r="W225" t="str">
            <v>COMPLETE</v>
          </cell>
          <cell r="X225">
            <v>43.3</v>
          </cell>
          <cell r="Y225">
            <v>0</v>
          </cell>
          <cell r="Z225" t="str">
            <v>GBP</v>
          </cell>
          <cell r="AA225">
            <v>0</v>
          </cell>
          <cell r="AB225">
            <v>44172</v>
          </cell>
          <cell r="AC225"/>
          <cell r="AD225"/>
          <cell r="AE225"/>
          <cell r="AF225">
            <v>90</v>
          </cell>
          <cell r="AG225">
            <v>26</v>
          </cell>
          <cell r="AH225">
            <v>65.400000000000006</v>
          </cell>
          <cell r="AW225">
            <v>0</v>
          </cell>
          <cell r="BG225">
            <v>1</v>
          </cell>
          <cell r="BH225">
            <v>43.3</v>
          </cell>
          <cell r="BI225"/>
          <cell r="BJ225">
            <v>1</v>
          </cell>
          <cell r="BK225" t="str">
            <v>AE</v>
          </cell>
          <cell r="BL225"/>
          <cell r="BM225"/>
          <cell r="BN225"/>
          <cell r="BO225"/>
          <cell r="BP225"/>
        </row>
        <row r="226">
          <cell r="A226" t="str">
            <v>MPR-11-210478</v>
          </cell>
          <cell r="B226" t="str">
            <v>PUR224108</v>
          </cell>
          <cell r="C226">
            <v>44118</v>
          </cell>
          <cell r="D226">
            <v>44118</v>
          </cell>
          <cell r="E226">
            <v>44165</v>
          </cell>
          <cell r="F226">
            <v>44175</v>
          </cell>
          <cell r="G226">
            <v>0</v>
          </cell>
          <cell r="H226" t="str">
            <v>MPR-11-210478-8</v>
          </cell>
          <cell r="I226" t="str">
            <v>Koso Kent Introl Limited</v>
          </cell>
          <cell r="J226">
            <v>8</v>
          </cell>
          <cell r="K226" t="str">
            <v>D100 3" TRAVEL STOP</v>
          </cell>
          <cell r="L226" t="str">
            <v>ASTM A276/A479 316L</v>
          </cell>
          <cell r="M226" t="str">
            <v>TAL500010</v>
          </cell>
          <cell r="N226" t="str">
            <v>TBL500014</v>
          </cell>
          <cell r="O226">
            <v>0</v>
          </cell>
          <cell r="P226">
            <v>0</v>
          </cell>
          <cell r="Q226">
            <v>0</v>
          </cell>
          <cell r="R226">
            <v>1</v>
          </cell>
          <cell r="S226">
            <v>1</v>
          </cell>
          <cell r="T226">
            <v>20191</v>
          </cell>
          <cell r="U226">
            <v>44173</v>
          </cell>
          <cell r="V226">
            <v>0</v>
          </cell>
          <cell r="W226" t="str">
            <v>COMPLETE</v>
          </cell>
          <cell r="X226">
            <v>62.4</v>
          </cell>
          <cell r="Y226">
            <v>0</v>
          </cell>
          <cell r="Z226" t="str">
            <v>GBP</v>
          </cell>
          <cell r="AA226">
            <v>0</v>
          </cell>
          <cell r="AB226">
            <v>44172</v>
          </cell>
          <cell r="AC226"/>
          <cell r="AD226"/>
          <cell r="AE226"/>
          <cell r="AF226">
            <v>90</v>
          </cell>
          <cell r="AG226">
            <v>26</v>
          </cell>
          <cell r="AH226">
            <v>116</v>
          </cell>
          <cell r="AW226">
            <v>0</v>
          </cell>
          <cell r="BG226">
            <v>1</v>
          </cell>
          <cell r="BH226">
            <v>62.4</v>
          </cell>
          <cell r="BI226"/>
          <cell r="BJ226">
            <v>1</v>
          </cell>
          <cell r="BK226" t="str">
            <v>AE</v>
          </cell>
          <cell r="BL226"/>
          <cell r="BM226"/>
          <cell r="BN226"/>
          <cell r="BO226"/>
          <cell r="BP226"/>
        </row>
        <row r="227">
          <cell r="A227" t="str">
            <v>MPR-11-210478</v>
          </cell>
          <cell r="B227" t="str">
            <v>PUR224108</v>
          </cell>
          <cell r="C227">
            <v>44118</v>
          </cell>
          <cell r="D227">
            <v>44118</v>
          </cell>
          <cell r="E227">
            <v>44165</v>
          </cell>
          <cell r="F227">
            <v>44175</v>
          </cell>
          <cell r="G227">
            <v>0</v>
          </cell>
          <cell r="H227" t="str">
            <v>MPR-11-210478-9</v>
          </cell>
          <cell r="I227" t="str">
            <v>Koso Kent Introl Limited</v>
          </cell>
          <cell r="J227">
            <v>9</v>
          </cell>
          <cell r="K227" t="str">
            <v>D100 TIE RODS 6" TRAVEL</v>
          </cell>
          <cell r="L227" t="str">
            <v>ASTM A276/A479 316L</v>
          </cell>
          <cell r="M227" t="str">
            <v>TAM500082</v>
          </cell>
          <cell r="N227" t="str">
            <v>TBM500076</v>
          </cell>
          <cell r="O227" t="str">
            <v>1</v>
          </cell>
          <cell r="P227">
            <v>0</v>
          </cell>
          <cell r="Q227">
            <v>0</v>
          </cell>
          <cell r="R227">
            <v>3</v>
          </cell>
          <cell r="S227">
            <v>3</v>
          </cell>
          <cell r="T227">
            <v>20191</v>
          </cell>
          <cell r="U227">
            <v>44173</v>
          </cell>
          <cell r="V227">
            <v>0</v>
          </cell>
          <cell r="W227" t="str">
            <v>COMPLETE</v>
          </cell>
          <cell r="X227">
            <v>29.9</v>
          </cell>
          <cell r="Y227">
            <v>0</v>
          </cell>
          <cell r="Z227" t="str">
            <v>GBP</v>
          </cell>
          <cell r="AA227">
            <v>0</v>
          </cell>
          <cell r="AB227">
            <v>44172</v>
          </cell>
          <cell r="AC227"/>
          <cell r="AD227"/>
          <cell r="AE227"/>
          <cell r="AF227">
            <v>15.88</v>
          </cell>
          <cell r="AG227"/>
          <cell r="AH227">
            <v>515</v>
          </cell>
          <cell r="AW227">
            <v>0</v>
          </cell>
          <cell r="BG227">
            <v>3</v>
          </cell>
          <cell r="BH227">
            <v>89.699999999999989</v>
          </cell>
          <cell r="BI227"/>
          <cell r="BJ227">
            <v>3</v>
          </cell>
          <cell r="BK227" t="str">
            <v>TURNING</v>
          </cell>
          <cell r="BL227"/>
          <cell r="BM227"/>
          <cell r="BN227"/>
          <cell r="BO227"/>
          <cell r="BP227"/>
        </row>
        <row r="228">
          <cell r="A228" t="str">
            <v>MPR-11-210478</v>
          </cell>
          <cell r="B228" t="str">
            <v>PUR224108</v>
          </cell>
          <cell r="C228">
            <v>44118</v>
          </cell>
          <cell r="D228">
            <v>44118</v>
          </cell>
          <cell r="E228">
            <v>44165</v>
          </cell>
          <cell r="F228">
            <v>44175</v>
          </cell>
          <cell r="G228">
            <v>0</v>
          </cell>
          <cell r="H228" t="str">
            <v>MPR-11-210478-10</v>
          </cell>
          <cell r="I228" t="str">
            <v>Koso Kent Introl Limited</v>
          </cell>
          <cell r="J228">
            <v>10</v>
          </cell>
          <cell r="K228" t="str">
            <v>D100 SPRING TIE RODS 6" TRAVEL</v>
          </cell>
          <cell r="L228" t="str">
            <v>ASTM A276/A479 316L</v>
          </cell>
          <cell r="M228" t="str">
            <v>TAM500083</v>
          </cell>
          <cell r="N228" t="str">
            <v>TBM500077</v>
          </cell>
          <cell r="O228" t="str">
            <v>1</v>
          </cell>
          <cell r="P228">
            <v>0</v>
          </cell>
          <cell r="Q228">
            <v>0</v>
          </cell>
          <cell r="R228">
            <v>3</v>
          </cell>
          <cell r="S228">
            <v>3</v>
          </cell>
          <cell r="T228">
            <v>20191</v>
          </cell>
          <cell r="U228">
            <v>44173</v>
          </cell>
          <cell r="V228">
            <v>0</v>
          </cell>
          <cell r="W228" t="str">
            <v>COMPLETE</v>
          </cell>
          <cell r="X228">
            <v>20.100000000000001</v>
          </cell>
          <cell r="Y228">
            <v>0</v>
          </cell>
          <cell r="Z228" t="str">
            <v>GBP</v>
          </cell>
          <cell r="AA228">
            <v>0</v>
          </cell>
          <cell r="AB228">
            <v>44172</v>
          </cell>
          <cell r="AC228"/>
          <cell r="AD228"/>
          <cell r="AE228"/>
          <cell r="AF228">
            <v>15.88</v>
          </cell>
          <cell r="AG228"/>
          <cell r="AH228">
            <v>485</v>
          </cell>
          <cell r="AW228">
            <v>0</v>
          </cell>
          <cell r="BG228">
            <v>3</v>
          </cell>
          <cell r="BH228">
            <v>60.300000000000004</v>
          </cell>
          <cell r="BI228"/>
          <cell r="BJ228">
            <v>3</v>
          </cell>
          <cell r="BK228" t="str">
            <v>TURNING</v>
          </cell>
          <cell r="BL228"/>
          <cell r="BM228"/>
          <cell r="BN228"/>
          <cell r="BO228"/>
          <cell r="BP228"/>
        </row>
        <row r="229">
          <cell r="A229" t="str">
            <v>MPR-11-210478</v>
          </cell>
          <cell r="B229" t="str">
            <v>PUR224108</v>
          </cell>
          <cell r="C229">
            <v>44118</v>
          </cell>
          <cell r="D229">
            <v>44118</v>
          </cell>
          <cell r="E229">
            <v>44165</v>
          </cell>
          <cell r="F229">
            <v>44175</v>
          </cell>
          <cell r="G229">
            <v>0</v>
          </cell>
          <cell r="H229" t="str">
            <v>MPR-11-210478-11</v>
          </cell>
          <cell r="I229" t="str">
            <v>Koso Kent Introl Limited</v>
          </cell>
          <cell r="J229">
            <v>11</v>
          </cell>
          <cell r="K229" t="str">
            <v>D100 SPRING TIE NUTS 6" TRAVEL</v>
          </cell>
          <cell r="L229" t="str">
            <v>ASTM A564 Ty 630 Gr:1150D</v>
          </cell>
          <cell r="M229" t="str">
            <v>TAM500085</v>
          </cell>
          <cell r="N229" t="str">
            <v>TBM500079</v>
          </cell>
          <cell r="O229" t="str">
            <v>1</v>
          </cell>
          <cell r="P229">
            <v>0</v>
          </cell>
          <cell r="Q229" t="str">
            <v>NACE MR0175/ISO15156-3 Tbl A28</v>
          </cell>
          <cell r="R229">
            <v>3</v>
          </cell>
          <cell r="S229">
            <v>3</v>
          </cell>
          <cell r="T229">
            <v>20191</v>
          </cell>
          <cell r="U229">
            <v>44173</v>
          </cell>
          <cell r="V229">
            <v>0</v>
          </cell>
          <cell r="W229" t="str">
            <v>COMPLETE</v>
          </cell>
          <cell r="X229">
            <v>56.4</v>
          </cell>
          <cell r="Y229">
            <v>0</v>
          </cell>
          <cell r="Z229" t="str">
            <v>GBP</v>
          </cell>
          <cell r="AA229">
            <v>0</v>
          </cell>
          <cell r="AB229">
            <v>44172</v>
          </cell>
          <cell r="AC229"/>
          <cell r="AD229"/>
          <cell r="AE229"/>
          <cell r="AF229">
            <v>45</v>
          </cell>
          <cell r="AG229"/>
          <cell r="AH229">
            <v>270</v>
          </cell>
          <cell r="AW229">
            <v>0</v>
          </cell>
          <cell r="BG229">
            <v>3</v>
          </cell>
          <cell r="BH229">
            <v>169.2</v>
          </cell>
          <cell r="BI229"/>
          <cell r="BJ229">
            <v>3</v>
          </cell>
          <cell r="BK229"/>
          <cell r="BL229"/>
          <cell r="BM229"/>
          <cell r="BN229" t="str">
            <v>JAYASHREE</v>
          </cell>
          <cell r="BO229"/>
          <cell r="BP229">
            <v>44169</v>
          </cell>
        </row>
        <row r="230">
          <cell r="A230" t="str">
            <v>MPR-11-210478</v>
          </cell>
          <cell r="B230" t="str">
            <v>PUR224108</v>
          </cell>
          <cell r="C230">
            <v>44118</v>
          </cell>
          <cell r="D230">
            <v>44118</v>
          </cell>
          <cell r="E230">
            <v>44165</v>
          </cell>
          <cell r="F230">
            <v>44175</v>
          </cell>
          <cell r="G230">
            <v>0</v>
          </cell>
          <cell r="H230" t="str">
            <v>MPR-11-210478-12</v>
          </cell>
          <cell r="I230" t="str">
            <v>Koso Kent Introl Limited</v>
          </cell>
          <cell r="J230">
            <v>12</v>
          </cell>
          <cell r="K230" t="str">
            <v>D100 TIE ROD WASHER BUSH</v>
          </cell>
          <cell r="L230" t="str">
            <v>ASTM A276/A479 316L</v>
          </cell>
          <cell r="M230" t="str">
            <v>TAM500086</v>
          </cell>
          <cell r="N230" t="str">
            <v>TBM500080</v>
          </cell>
          <cell r="O230" t="str">
            <v>1</v>
          </cell>
          <cell r="P230">
            <v>0</v>
          </cell>
          <cell r="Q230">
            <v>0</v>
          </cell>
          <cell r="R230">
            <v>3</v>
          </cell>
          <cell r="S230">
            <v>3</v>
          </cell>
          <cell r="T230">
            <v>20191</v>
          </cell>
          <cell r="U230">
            <v>44173</v>
          </cell>
          <cell r="V230">
            <v>0</v>
          </cell>
          <cell r="W230" t="str">
            <v>COMPLETE</v>
          </cell>
          <cell r="X230">
            <v>13.5</v>
          </cell>
          <cell r="Y230">
            <v>0</v>
          </cell>
          <cell r="Z230" t="str">
            <v>GBP</v>
          </cell>
          <cell r="AA230">
            <v>0</v>
          </cell>
          <cell r="AB230">
            <v>44172</v>
          </cell>
          <cell r="AC230"/>
          <cell r="AD230"/>
          <cell r="AE230"/>
          <cell r="AF230">
            <v>50</v>
          </cell>
          <cell r="AG230">
            <v>16.5</v>
          </cell>
          <cell r="AH230">
            <v>25</v>
          </cell>
          <cell r="AW230">
            <v>0</v>
          </cell>
          <cell r="BG230">
            <v>3</v>
          </cell>
          <cell r="BH230">
            <v>40.5</v>
          </cell>
          <cell r="BI230"/>
          <cell r="BJ230">
            <v>3</v>
          </cell>
          <cell r="BK230" t="str">
            <v>FINISH</v>
          </cell>
          <cell r="BL230" t="str">
            <v>RAMDAS</v>
          </cell>
          <cell r="BM230">
            <v>44159</v>
          </cell>
          <cell r="BN230"/>
          <cell r="BO230"/>
          <cell r="BP230"/>
        </row>
        <row r="231">
          <cell r="A231" t="str">
            <v>MPR-11-210478</v>
          </cell>
          <cell r="B231" t="str">
            <v>PUR224108</v>
          </cell>
          <cell r="C231">
            <v>44118</v>
          </cell>
          <cell r="D231">
            <v>44118</v>
          </cell>
          <cell r="E231">
            <v>44165</v>
          </cell>
          <cell r="F231">
            <v>44175</v>
          </cell>
          <cell r="G231">
            <v>0</v>
          </cell>
          <cell r="H231" t="str">
            <v>MPR-11-210478-13</v>
          </cell>
          <cell r="I231" t="str">
            <v>Koso Kent Introl Limited</v>
          </cell>
          <cell r="J231">
            <v>13</v>
          </cell>
          <cell r="K231" t="str">
            <v>D100 DIRECT ASSEMBLY TOOL</v>
          </cell>
          <cell r="L231" t="str">
            <v>ASTM A276/A479 316L</v>
          </cell>
          <cell r="M231" t="str">
            <v>TAM500088</v>
          </cell>
          <cell r="N231" t="str">
            <v>TBM500081</v>
          </cell>
          <cell r="O231">
            <v>0</v>
          </cell>
          <cell r="P231">
            <v>0</v>
          </cell>
          <cell r="Q231">
            <v>0</v>
          </cell>
          <cell r="R231">
            <v>1</v>
          </cell>
          <cell r="S231">
            <v>1</v>
          </cell>
          <cell r="T231">
            <v>20191</v>
          </cell>
          <cell r="U231">
            <v>44173</v>
          </cell>
          <cell r="V231">
            <v>0</v>
          </cell>
          <cell r="W231" t="str">
            <v>COMPLETE</v>
          </cell>
          <cell r="X231">
            <v>31.5</v>
          </cell>
          <cell r="Y231">
            <v>0</v>
          </cell>
          <cell r="Z231" t="str">
            <v>GBP</v>
          </cell>
          <cell r="AA231">
            <v>0</v>
          </cell>
          <cell r="AB231">
            <v>44172</v>
          </cell>
          <cell r="AC231"/>
          <cell r="AD231"/>
          <cell r="AE231"/>
          <cell r="AF231">
            <v>38</v>
          </cell>
          <cell r="AG231"/>
          <cell r="AH231">
            <v>144</v>
          </cell>
          <cell r="AW231">
            <v>0</v>
          </cell>
          <cell r="BG231">
            <v>1</v>
          </cell>
          <cell r="BH231">
            <v>31.5</v>
          </cell>
          <cell r="BI231"/>
          <cell r="BJ231">
            <v>1</v>
          </cell>
          <cell r="BK231"/>
          <cell r="BL231"/>
          <cell r="BM231"/>
          <cell r="BN231" t="str">
            <v>JAYASHREE</v>
          </cell>
          <cell r="BO231">
            <v>44160</v>
          </cell>
          <cell r="BP231">
            <v>44160</v>
          </cell>
        </row>
        <row r="232">
          <cell r="A232">
            <v>220454</v>
          </cell>
          <cell r="B232" t="str">
            <v>PUR227591</v>
          </cell>
          <cell r="C232">
            <v>44439</v>
          </cell>
          <cell r="D232">
            <v>44439</v>
          </cell>
          <cell r="E232">
            <v>44473</v>
          </cell>
          <cell r="F232">
            <v>44484</v>
          </cell>
          <cell r="G232">
            <v>44499</v>
          </cell>
          <cell r="H232" t="str">
            <v>220454-1</v>
          </cell>
          <cell r="I232" t="str">
            <v>Koso Kent Introl Limited</v>
          </cell>
          <cell r="J232">
            <v>1</v>
          </cell>
          <cell r="K232" t="str">
            <v>S100 TOP/BOTTOM PLATE</v>
          </cell>
          <cell r="L232" t="str">
            <v>BS EN 10025 - S275JR/BS970 – 070 M20</v>
          </cell>
          <cell r="M232" t="str">
            <v>TAB500093</v>
          </cell>
          <cell r="N232" t="str">
            <v>TBB500099</v>
          </cell>
          <cell r="O232">
            <v>1</v>
          </cell>
          <cell r="P232">
            <v>0</v>
          </cell>
          <cell r="Q232">
            <v>0</v>
          </cell>
          <cell r="R232">
            <v>2</v>
          </cell>
          <cell r="S232">
            <v>2</v>
          </cell>
          <cell r="T232">
            <v>21148</v>
          </cell>
          <cell r="U232">
            <v>44485</v>
          </cell>
          <cell r="V232">
            <v>0</v>
          </cell>
          <cell r="W232" t="str">
            <v>COMPLETE</v>
          </cell>
          <cell r="X232">
            <v>179.8</v>
          </cell>
          <cell r="Y232">
            <v>0</v>
          </cell>
          <cell r="Z232" t="str">
            <v>GBP</v>
          </cell>
          <cell r="AA232">
            <v>0</v>
          </cell>
          <cell r="AB232">
            <v>44481</v>
          </cell>
          <cell r="AC232"/>
          <cell r="AD232"/>
          <cell r="AE232"/>
          <cell r="AF232">
            <v>382.5</v>
          </cell>
          <cell r="AG232">
            <v>50</v>
          </cell>
          <cell r="AH232">
            <v>34.5</v>
          </cell>
          <cell r="AW232">
            <v>0</v>
          </cell>
        </row>
        <row r="233">
          <cell r="A233">
            <v>220454</v>
          </cell>
          <cell r="B233" t="str">
            <v>PUR227591</v>
          </cell>
          <cell r="C233">
            <v>44439</v>
          </cell>
          <cell r="D233">
            <v>44439</v>
          </cell>
          <cell r="E233">
            <v>44473</v>
          </cell>
          <cell r="F233">
            <v>44484</v>
          </cell>
          <cell r="G233">
            <v>44499</v>
          </cell>
          <cell r="H233" t="str">
            <v>220454-2</v>
          </cell>
          <cell r="I233" t="str">
            <v>Koso Kent Introl Limited</v>
          </cell>
          <cell r="J233">
            <v>2</v>
          </cell>
          <cell r="K233" t="str">
            <v>S050 TOP/BOTTOM PLATE</v>
          </cell>
          <cell r="L233" t="str">
            <v>BS EN 10025 - S275JR/BS970 – 070 M20</v>
          </cell>
          <cell r="M233" t="str">
            <v>TAB500094</v>
          </cell>
          <cell r="N233" t="str">
            <v>TBB500100</v>
          </cell>
          <cell r="O233">
            <v>0</v>
          </cell>
          <cell r="P233">
            <v>0</v>
          </cell>
          <cell r="Q233">
            <v>0</v>
          </cell>
          <cell r="R233">
            <v>2</v>
          </cell>
          <cell r="S233">
            <v>2</v>
          </cell>
          <cell r="T233">
            <v>21148</v>
          </cell>
          <cell r="U233">
            <v>44485</v>
          </cell>
          <cell r="V233">
            <v>0</v>
          </cell>
          <cell r="W233" t="str">
            <v>COMPLETE</v>
          </cell>
          <cell r="X233">
            <v>109</v>
          </cell>
          <cell r="Y233">
            <v>0</v>
          </cell>
          <cell r="Z233" t="str">
            <v>GBP</v>
          </cell>
          <cell r="AA233">
            <v>0</v>
          </cell>
          <cell r="AB233">
            <v>44481</v>
          </cell>
          <cell r="AC233"/>
          <cell r="AD233"/>
          <cell r="AE233"/>
          <cell r="AF233">
            <v>265</v>
          </cell>
          <cell r="AG233">
            <v>25.6</v>
          </cell>
          <cell r="AH233">
            <v>28</v>
          </cell>
          <cell r="AW233">
            <v>0</v>
          </cell>
        </row>
        <row r="234">
          <cell r="A234">
            <v>220454</v>
          </cell>
          <cell r="B234" t="str">
            <v>PUR227591</v>
          </cell>
          <cell r="C234">
            <v>44439</v>
          </cell>
          <cell r="D234">
            <v>44439</v>
          </cell>
          <cell r="E234">
            <v>44473</v>
          </cell>
          <cell r="F234">
            <v>44484</v>
          </cell>
          <cell r="G234">
            <v>44499</v>
          </cell>
          <cell r="H234" t="str">
            <v>220454-3</v>
          </cell>
          <cell r="I234" t="str">
            <v>Koso Kent Introl Limited</v>
          </cell>
          <cell r="J234">
            <v>3</v>
          </cell>
          <cell r="K234" t="str">
            <v>S200 TOP/BOTTOM PLATE</v>
          </cell>
          <cell r="L234" t="str">
            <v>BS EN 10025 - S275JR/BS970 – 070 M20</v>
          </cell>
          <cell r="M234" t="str">
            <v>TAB500097</v>
          </cell>
          <cell r="N234" t="str">
            <v>TBB500103</v>
          </cell>
          <cell r="O234">
            <v>0</v>
          </cell>
          <cell r="P234">
            <v>0</v>
          </cell>
          <cell r="Q234">
            <v>0</v>
          </cell>
          <cell r="R234">
            <v>2</v>
          </cell>
          <cell r="S234">
            <v>2</v>
          </cell>
          <cell r="T234">
            <v>21148</v>
          </cell>
          <cell r="U234">
            <v>44485</v>
          </cell>
          <cell r="V234">
            <v>0</v>
          </cell>
          <cell r="W234" t="str">
            <v>COMPLETE</v>
          </cell>
          <cell r="X234">
            <v>298.39999999999998</v>
          </cell>
          <cell r="Y234">
            <v>0</v>
          </cell>
          <cell r="Z234" t="str">
            <v>GBP</v>
          </cell>
          <cell r="AA234">
            <v>0</v>
          </cell>
          <cell r="AB234">
            <v>44481</v>
          </cell>
          <cell r="AC234"/>
          <cell r="AD234"/>
          <cell r="AE234"/>
          <cell r="AF234">
            <v>500</v>
          </cell>
          <cell r="AG234">
            <v>65</v>
          </cell>
          <cell r="AH234">
            <v>43</v>
          </cell>
          <cell r="AW234">
            <v>0</v>
          </cell>
        </row>
        <row r="235">
          <cell r="A235">
            <v>220454</v>
          </cell>
          <cell r="B235" t="str">
            <v>PUR227591</v>
          </cell>
          <cell r="C235">
            <v>44439</v>
          </cell>
          <cell r="D235">
            <v>44439</v>
          </cell>
          <cell r="E235">
            <v>44473</v>
          </cell>
          <cell r="F235">
            <v>44484</v>
          </cell>
          <cell r="G235">
            <v>44499</v>
          </cell>
          <cell r="H235" t="str">
            <v>220454-4</v>
          </cell>
          <cell r="I235" t="str">
            <v>Koso Kent Introl Limited</v>
          </cell>
          <cell r="J235">
            <v>4</v>
          </cell>
          <cell r="K235" t="str">
            <v>S050 PISTON PLATE</v>
          </cell>
          <cell r="L235" t="str">
            <v>BS EN 10025 - S275JR/BS970 – 070 M20</v>
          </cell>
          <cell r="M235" t="str">
            <v>TAD500004</v>
          </cell>
          <cell r="N235" t="str">
            <v>TBD500004</v>
          </cell>
          <cell r="O235">
            <v>0</v>
          </cell>
          <cell r="P235">
            <v>0</v>
          </cell>
          <cell r="Q235">
            <v>0</v>
          </cell>
          <cell r="R235">
            <v>1</v>
          </cell>
          <cell r="S235">
            <v>1</v>
          </cell>
          <cell r="T235">
            <v>21148</v>
          </cell>
          <cell r="U235">
            <v>44485</v>
          </cell>
          <cell r="V235">
            <v>0</v>
          </cell>
          <cell r="W235" t="str">
            <v>COMPLETE</v>
          </cell>
          <cell r="X235">
            <v>69.099999999999994</v>
          </cell>
          <cell r="Y235">
            <v>0</v>
          </cell>
          <cell r="Z235" t="str">
            <v>GBP</v>
          </cell>
          <cell r="AA235">
            <v>0</v>
          </cell>
          <cell r="AB235">
            <v>44481</v>
          </cell>
          <cell r="AC235"/>
          <cell r="AD235"/>
          <cell r="AE235"/>
          <cell r="AF235">
            <v>203</v>
          </cell>
          <cell r="AG235">
            <v>16</v>
          </cell>
          <cell r="AH235">
            <v>20</v>
          </cell>
          <cell r="AW235">
            <v>0</v>
          </cell>
        </row>
        <row r="236">
          <cell r="A236">
            <v>220454</v>
          </cell>
          <cell r="B236" t="str">
            <v>PUR227591</v>
          </cell>
          <cell r="C236">
            <v>44439</v>
          </cell>
          <cell r="D236">
            <v>44439</v>
          </cell>
          <cell r="E236">
            <v>44473</v>
          </cell>
          <cell r="F236">
            <v>44484</v>
          </cell>
          <cell r="G236">
            <v>44499</v>
          </cell>
          <cell r="H236" t="str">
            <v>220454-5</v>
          </cell>
          <cell r="I236" t="str">
            <v>Koso Kent Introl Limited</v>
          </cell>
          <cell r="J236">
            <v>5</v>
          </cell>
          <cell r="K236" t="str">
            <v>S200 PISTON PLATE</v>
          </cell>
          <cell r="L236" t="str">
            <v>BS EN 10025 - S275JR/BS970 – 070 M20</v>
          </cell>
          <cell r="M236" t="str">
            <v>TAD500005</v>
          </cell>
          <cell r="N236" t="str">
            <v>TBD500005</v>
          </cell>
          <cell r="O236">
            <v>0</v>
          </cell>
          <cell r="P236">
            <v>0</v>
          </cell>
          <cell r="Q236">
            <v>0</v>
          </cell>
          <cell r="R236">
            <v>1</v>
          </cell>
          <cell r="S236">
            <v>1</v>
          </cell>
          <cell r="T236">
            <v>21148</v>
          </cell>
          <cell r="U236">
            <v>44485</v>
          </cell>
          <cell r="V236">
            <v>0</v>
          </cell>
          <cell r="W236" t="str">
            <v>COMPLETE</v>
          </cell>
          <cell r="X236">
            <v>159.29999999999998</v>
          </cell>
          <cell r="Y236">
            <v>0</v>
          </cell>
          <cell r="Z236" t="str">
            <v>GBP</v>
          </cell>
          <cell r="AA236">
            <v>0</v>
          </cell>
          <cell r="AB236">
            <v>44481</v>
          </cell>
          <cell r="AC236"/>
          <cell r="AD236"/>
          <cell r="AE236"/>
          <cell r="AF236">
            <v>406.3</v>
          </cell>
          <cell r="AG236">
            <v>31.87</v>
          </cell>
          <cell r="AH236">
            <v>45</v>
          </cell>
          <cell r="AW236">
            <v>0</v>
          </cell>
        </row>
        <row r="237">
          <cell r="A237">
            <v>220454</v>
          </cell>
          <cell r="B237" t="str">
            <v>PUR227591</v>
          </cell>
          <cell r="C237">
            <v>44439</v>
          </cell>
          <cell r="D237">
            <v>44439</v>
          </cell>
          <cell r="E237">
            <v>44473</v>
          </cell>
          <cell r="F237">
            <v>44484</v>
          </cell>
          <cell r="G237">
            <v>44499</v>
          </cell>
          <cell r="H237" t="str">
            <v>220454-6</v>
          </cell>
          <cell r="I237" t="str">
            <v>Koso Kent Introl Limited</v>
          </cell>
          <cell r="J237">
            <v>6</v>
          </cell>
          <cell r="K237" t="str">
            <v>S050 3-6" TRAVEL STEM</v>
          </cell>
          <cell r="L237" t="str">
            <v>ASTM A276 / A479 316L</v>
          </cell>
          <cell r="M237" t="str">
            <v>TAE500033</v>
          </cell>
          <cell r="N237" t="str">
            <v>TBE500037</v>
          </cell>
          <cell r="O237">
            <v>0</v>
          </cell>
          <cell r="P237">
            <v>0</v>
          </cell>
          <cell r="Q237">
            <v>0</v>
          </cell>
          <cell r="R237">
            <v>1</v>
          </cell>
          <cell r="S237">
            <v>1</v>
          </cell>
          <cell r="T237">
            <v>21148</v>
          </cell>
          <cell r="U237">
            <v>44485</v>
          </cell>
          <cell r="V237">
            <v>0</v>
          </cell>
          <cell r="W237" t="str">
            <v>COMPLETE</v>
          </cell>
          <cell r="X237">
            <v>74.7</v>
          </cell>
          <cell r="Y237">
            <v>0</v>
          </cell>
          <cell r="Z237" t="str">
            <v>GBP</v>
          </cell>
          <cell r="AA237">
            <v>0</v>
          </cell>
          <cell r="AB237">
            <v>44481</v>
          </cell>
          <cell r="AC237"/>
          <cell r="AD237"/>
          <cell r="AE237"/>
          <cell r="AF237">
            <v>25.4</v>
          </cell>
          <cell r="AG237"/>
          <cell r="AH237">
            <v>510.5</v>
          </cell>
          <cell r="AW237">
            <v>0</v>
          </cell>
        </row>
        <row r="238">
          <cell r="A238">
            <v>220454</v>
          </cell>
          <cell r="B238" t="str">
            <v>PUR227591</v>
          </cell>
          <cell r="C238">
            <v>44439</v>
          </cell>
          <cell r="D238">
            <v>44439</v>
          </cell>
          <cell r="E238">
            <v>44473</v>
          </cell>
          <cell r="F238">
            <v>44484</v>
          </cell>
          <cell r="G238">
            <v>44499</v>
          </cell>
          <cell r="H238" t="str">
            <v>220454-7</v>
          </cell>
          <cell r="I238" t="str">
            <v>Koso Kent Introl Limited</v>
          </cell>
          <cell r="J238">
            <v>7</v>
          </cell>
          <cell r="K238" t="str">
            <v>S200 3-6" TRAVEL STEM</v>
          </cell>
          <cell r="L238" t="str">
            <v>ASTM A276 / A479 316L</v>
          </cell>
          <cell r="M238" t="str">
            <v>TAE500035</v>
          </cell>
          <cell r="N238" t="str">
            <v>TBE500039</v>
          </cell>
          <cell r="O238">
            <v>0</v>
          </cell>
          <cell r="P238">
            <v>0</v>
          </cell>
          <cell r="Q238">
            <v>0</v>
          </cell>
          <cell r="R238">
            <v>1</v>
          </cell>
          <cell r="S238">
            <v>1</v>
          </cell>
          <cell r="T238">
            <v>21148</v>
          </cell>
          <cell r="U238">
            <v>44485</v>
          </cell>
          <cell r="V238">
            <v>0</v>
          </cell>
          <cell r="W238" t="str">
            <v>COMPLETE</v>
          </cell>
          <cell r="X238">
            <v>160.5</v>
          </cell>
          <cell r="Y238">
            <v>0</v>
          </cell>
          <cell r="Z238" t="str">
            <v>GBP</v>
          </cell>
          <cell r="AA238">
            <v>0</v>
          </cell>
          <cell r="AB238">
            <v>44481</v>
          </cell>
          <cell r="AC238"/>
          <cell r="AD238"/>
          <cell r="AE238"/>
          <cell r="AF238">
            <v>50.5</v>
          </cell>
          <cell r="AG238"/>
          <cell r="AH238">
            <v>605</v>
          </cell>
          <cell r="AW238">
            <v>0</v>
          </cell>
        </row>
        <row r="239">
          <cell r="A239">
            <v>220454</v>
          </cell>
          <cell r="B239" t="str">
            <v>PUR227591</v>
          </cell>
          <cell r="C239">
            <v>44439</v>
          </cell>
          <cell r="D239">
            <v>44439</v>
          </cell>
          <cell r="E239">
            <v>44473</v>
          </cell>
          <cell r="F239">
            <v>44484</v>
          </cell>
          <cell r="G239">
            <v>44499</v>
          </cell>
          <cell r="H239" t="str">
            <v>220454-8</v>
          </cell>
          <cell r="I239" t="str">
            <v>Koso Kent Introl Limited</v>
          </cell>
          <cell r="J239">
            <v>8</v>
          </cell>
          <cell r="K239" t="str">
            <v>S050 TOP CAP</v>
          </cell>
          <cell r="L239" t="str">
            <v>BS EN 10025 - S275JR/BS970 – 070 M20</v>
          </cell>
          <cell r="M239" t="str">
            <v>TAH500042</v>
          </cell>
          <cell r="N239" t="str">
            <v>TBH500043</v>
          </cell>
          <cell r="O239">
            <v>0</v>
          </cell>
          <cell r="P239">
            <v>0</v>
          </cell>
          <cell r="Q239">
            <v>0</v>
          </cell>
          <cell r="R239">
            <v>1</v>
          </cell>
          <cell r="S239">
            <v>1</v>
          </cell>
          <cell r="T239">
            <v>21148</v>
          </cell>
          <cell r="U239">
            <v>44485</v>
          </cell>
          <cell r="V239">
            <v>0</v>
          </cell>
          <cell r="W239" t="str">
            <v>COMPLETE</v>
          </cell>
          <cell r="X239">
            <v>48.2</v>
          </cell>
          <cell r="Y239">
            <v>0</v>
          </cell>
          <cell r="Z239" t="str">
            <v>GBP</v>
          </cell>
          <cell r="AA239">
            <v>0</v>
          </cell>
          <cell r="AB239">
            <v>44481</v>
          </cell>
          <cell r="AC239"/>
          <cell r="AD239"/>
          <cell r="AE239"/>
          <cell r="AF239">
            <v>125</v>
          </cell>
          <cell r="AG239"/>
          <cell r="AH239">
            <v>25</v>
          </cell>
          <cell r="AW239">
            <v>0</v>
          </cell>
        </row>
        <row r="240">
          <cell r="A240">
            <v>220454</v>
          </cell>
          <cell r="B240" t="str">
            <v>PUR227591</v>
          </cell>
          <cell r="C240">
            <v>44439</v>
          </cell>
          <cell r="D240">
            <v>44439</v>
          </cell>
          <cell r="E240">
            <v>44473</v>
          </cell>
          <cell r="F240">
            <v>44484</v>
          </cell>
          <cell r="G240">
            <v>44499</v>
          </cell>
          <cell r="H240" t="str">
            <v>220454-9</v>
          </cell>
          <cell r="I240" t="str">
            <v>Koso Kent Introl Limited</v>
          </cell>
          <cell r="J240">
            <v>9</v>
          </cell>
          <cell r="K240" t="str">
            <v>S200 TOP CAP</v>
          </cell>
          <cell r="L240" t="str">
            <v>BS EN 10025 - S275JR/BS970 – 070 M20</v>
          </cell>
          <cell r="M240" t="str">
            <v>TAH500043</v>
          </cell>
          <cell r="N240" t="str">
            <v>TBH500044</v>
          </cell>
          <cell r="O240">
            <v>0</v>
          </cell>
          <cell r="P240">
            <v>0</v>
          </cell>
          <cell r="Q240">
            <v>0</v>
          </cell>
          <cell r="R240">
            <v>1</v>
          </cell>
          <cell r="S240">
            <v>1</v>
          </cell>
          <cell r="T240">
            <v>21148</v>
          </cell>
          <cell r="U240">
            <v>44485</v>
          </cell>
          <cell r="V240">
            <v>0</v>
          </cell>
          <cell r="W240" t="str">
            <v>COMPLETE</v>
          </cell>
          <cell r="X240">
            <v>92.1</v>
          </cell>
          <cell r="Y240">
            <v>0</v>
          </cell>
          <cell r="Z240" t="str">
            <v>GBP</v>
          </cell>
          <cell r="AA240">
            <v>0</v>
          </cell>
          <cell r="AB240">
            <v>44481</v>
          </cell>
          <cell r="AC240"/>
          <cell r="AD240"/>
          <cell r="AE240"/>
          <cell r="AF240">
            <v>175</v>
          </cell>
          <cell r="AG240"/>
          <cell r="AH240">
            <v>37.5</v>
          </cell>
          <cell r="AW240">
            <v>0</v>
          </cell>
        </row>
        <row r="241">
          <cell r="A241">
            <v>220454</v>
          </cell>
          <cell r="B241" t="str">
            <v>PUR227591</v>
          </cell>
          <cell r="C241">
            <v>44439</v>
          </cell>
          <cell r="D241">
            <v>44439</v>
          </cell>
          <cell r="E241">
            <v>44473</v>
          </cell>
          <cell r="F241">
            <v>44484</v>
          </cell>
          <cell r="G241">
            <v>44499</v>
          </cell>
          <cell r="H241" t="str">
            <v>220454-10</v>
          </cell>
          <cell r="I241" t="str">
            <v>Koso Kent Introl Limited</v>
          </cell>
          <cell r="J241">
            <v>10</v>
          </cell>
          <cell r="K241" t="str">
            <v>S100 6" SPRING SPACER</v>
          </cell>
          <cell r="L241" t="str">
            <v>BS EN 10025 - S275JR/BS970 – 070 M20</v>
          </cell>
          <cell r="M241" t="str">
            <v>TAK500006</v>
          </cell>
          <cell r="N241" t="str">
            <v>TBK500009</v>
          </cell>
          <cell r="O241">
            <v>1</v>
          </cell>
          <cell r="P241">
            <v>0</v>
          </cell>
          <cell r="Q241">
            <v>0</v>
          </cell>
          <cell r="R241">
            <v>1</v>
          </cell>
          <cell r="S241">
            <v>1</v>
          </cell>
          <cell r="T241">
            <v>21148</v>
          </cell>
          <cell r="U241">
            <v>44485</v>
          </cell>
          <cell r="V241">
            <v>0</v>
          </cell>
          <cell r="W241" t="str">
            <v>COMPLETE</v>
          </cell>
          <cell r="X241">
            <v>49.1</v>
          </cell>
          <cell r="Y241">
            <v>0</v>
          </cell>
          <cell r="Z241" t="str">
            <v>GBP</v>
          </cell>
          <cell r="AA241">
            <v>0</v>
          </cell>
          <cell r="AB241">
            <v>44481</v>
          </cell>
          <cell r="AC241"/>
          <cell r="AD241"/>
          <cell r="AE241"/>
          <cell r="AF241">
            <v>90</v>
          </cell>
          <cell r="AG241"/>
          <cell r="AH241">
            <v>230</v>
          </cell>
          <cell r="AW241">
            <v>0</v>
          </cell>
        </row>
        <row r="242">
          <cell r="A242">
            <v>220454</v>
          </cell>
          <cell r="B242" t="str">
            <v>PUR227591</v>
          </cell>
          <cell r="C242">
            <v>44439</v>
          </cell>
          <cell r="D242">
            <v>44439</v>
          </cell>
          <cell r="E242">
            <v>44473</v>
          </cell>
          <cell r="F242">
            <v>44484</v>
          </cell>
          <cell r="G242">
            <v>44499</v>
          </cell>
          <cell r="H242" t="str">
            <v>220454-11</v>
          </cell>
          <cell r="I242" t="str">
            <v>Koso Kent Introl Limited</v>
          </cell>
          <cell r="J242">
            <v>11</v>
          </cell>
          <cell r="K242" t="str">
            <v>S050 6" SPRING SPACER</v>
          </cell>
          <cell r="L242" t="str">
            <v>BS EN 10025 - S275JR/BS970 – 070 M20</v>
          </cell>
          <cell r="M242" t="str">
            <v>TAK500007</v>
          </cell>
          <cell r="N242" t="str">
            <v>TBK500010</v>
          </cell>
          <cell r="O242">
            <v>0</v>
          </cell>
          <cell r="P242">
            <v>0</v>
          </cell>
          <cell r="Q242">
            <v>0</v>
          </cell>
          <cell r="R242">
            <v>1</v>
          </cell>
          <cell r="S242">
            <v>1</v>
          </cell>
          <cell r="T242">
            <v>21148</v>
          </cell>
          <cell r="U242">
            <v>44485</v>
          </cell>
          <cell r="V242">
            <v>0</v>
          </cell>
          <cell r="W242" t="str">
            <v>COMPLETE</v>
          </cell>
          <cell r="X242">
            <v>28.900000000000002</v>
          </cell>
          <cell r="Y242">
            <v>0</v>
          </cell>
          <cell r="Z242" t="str">
            <v>GBP</v>
          </cell>
          <cell r="AA242">
            <v>0</v>
          </cell>
          <cell r="AB242">
            <v>44481</v>
          </cell>
          <cell r="AC242"/>
          <cell r="AD242"/>
          <cell r="AE242"/>
          <cell r="AF242">
            <v>50</v>
          </cell>
          <cell r="AG242"/>
          <cell r="AH242">
            <v>207</v>
          </cell>
          <cell r="AW242">
            <v>0</v>
          </cell>
        </row>
        <row r="243">
          <cell r="A243">
            <v>220454</v>
          </cell>
          <cell r="B243" t="str">
            <v>PUR227591</v>
          </cell>
          <cell r="C243">
            <v>44439</v>
          </cell>
          <cell r="D243">
            <v>44439</v>
          </cell>
          <cell r="E243">
            <v>44473</v>
          </cell>
          <cell r="F243">
            <v>44484</v>
          </cell>
          <cell r="G243">
            <v>44499</v>
          </cell>
          <cell r="H243" t="str">
            <v>220454-12</v>
          </cell>
          <cell r="I243" t="str">
            <v>Koso Kent Introl Limited</v>
          </cell>
          <cell r="J243">
            <v>12</v>
          </cell>
          <cell r="K243" t="str">
            <v>S200 6" SPRING SPACER</v>
          </cell>
          <cell r="L243" t="str">
            <v>BS EN 10025 - S275JR/BS970 – 070 M20</v>
          </cell>
          <cell r="M243" t="str">
            <v>TAK500009</v>
          </cell>
          <cell r="N243" t="str">
            <v>TBK500012</v>
          </cell>
          <cell r="O243">
            <v>0</v>
          </cell>
          <cell r="P243">
            <v>0</v>
          </cell>
          <cell r="Q243">
            <v>0</v>
          </cell>
          <cell r="R243">
            <v>1</v>
          </cell>
          <cell r="S243">
            <v>1</v>
          </cell>
          <cell r="T243">
            <v>21148</v>
          </cell>
          <cell r="U243">
            <v>44485</v>
          </cell>
          <cell r="V243">
            <v>0</v>
          </cell>
          <cell r="W243" t="str">
            <v>COMPLETE</v>
          </cell>
          <cell r="X243">
            <v>56</v>
          </cell>
          <cell r="Y243">
            <v>0</v>
          </cell>
          <cell r="Z243" t="str">
            <v>GBP</v>
          </cell>
          <cell r="AA243">
            <v>0</v>
          </cell>
          <cell r="AB243">
            <v>44481</v>
          </cell>
          <cell r="AC243"/>
          <cell r="AD243"/>
          <cell r="AE243"/>
          <cell r="AF243">
            <v>110</v>
          </cell>
          <cell r="AG243"/>
          <cell r="AH243">
            <v>228</v>
          </cell>
          <cell r="AW243">
            <v>0</v>
          </cell>
        </row>
        <row r="244">
          <cell r="A244">
            <v>220454</v>
          </cell>
          <cell r="B244" t="str">
            <v>PUR227591</v>
          </cell>
          <cell r="C244">
            <v>44439</v>
          </cell>
          <cell r="D244">
            <v>44439</v>
          </cell>
          <cell r="E244">
            <v>44473</v>
          </cell>
          <cell r="F244">
            <v>44484</v>
          </cell>
          <cell r="G244">
            <v>44499</v>
          </cell>
          <cell r="H244" t="str">
            <v>220454-13</v>
          </cell>
          <cell r="I244" t="str">
            <v>Koso Kent Introl Limited</v>
          </cell>
          <cell r="J244">
            <v>13</v>
          </cell>
          <cell r="K244" t="str">
            <v>S100 NOMINAL STOP</v>
          </cell>
          <cell r="L244" t="str">
            <v>BS EN 10025 - S275JR/BS970 – 070 M20</v>
          </cell>
          <cell r="M244" t="str">
            <v>TAL500008</v>
          </cell>
          <cell r="N244" t="str">
            <v>TBL500012</v>
          </cell>
          <cell r="O244">
            <v>1</v>
          </cell>
          <cell r="P244">
            <v>0</v>
          </cell>
          <cell r="Q244">
            <v>0</v>
          </cell>
          <cell r="R244">
            <v>1</v>
          </cell>
          <cell r="S244">
            <v>1</v>
          </cell>
          <cell r="T244">
            <v>21148</v>
          </cell>
          <cell r="U244">
            <v>44485</v>
          </cell>
          <cell r="V244">
            <v>0</v>
          </cell>
          <cell r="W244" t="str">
            <v>COMPLETE</v>
          </cell>
          <cell r="X244">
            <v>28.900000000000002</v>
          </cell>
          <cell r="Y244">
            <v>0</v>
          </cell>
          <cell r="Z244" t="str">
            <v>GBP</v>
          </cell>
          <cell r="AA244">
            <v>0</v>
          </cell>
          <cell r="AB244">
            <v>44481</v>
          </cell>
          <cell r="AC244"/>
          <cell r="AD244"/>
          <cell r="AE244"/>
          <cell r="AF244">
            <v>90</v>
          </cell>
          <cell r="AG244"/>
          <cell r="AH244">
            <v>45</v>
          </cell>
          <cell r="AW244">
            <v>0</v>
          </cell>
        </row>
        <row r="245">
          <cell r="A245">
            <v>220454</v>
          </cell>
          <cell r="B245" t="str">
            <v>PUR227591</v>
          </cell>
          <cell r="C245">
            <v>44439</v>
          </cell>
          <cell r="D245">
            <v>44439</v>
          </cell>
          <cell r="E245">
            <v>44473</v>
          </cell>
          <cell r="F245">
            <v>44484</v>
          </cell>
          <cell r="G245">
            <v>44499</v>
          </cell>
          <cell r="H245" t="str">
            <v>220454-14</v>
          </cell>
          <cell r="I245" t="str">
            <v>Koso Kent Introl Limited</v>
          </cell>
          <cell r="J245">
            <v>14</v>
          </cell>
          <cell r="K245" t="str">
            <v>S050 NOMINAL STOP</v>
          </cell>
          <cell r="L245" t="str">
            <v>BS EN 10025 - S275JR/BS970 – 070 M20</v>
          </cell>
          <cell r="M245" t="str">
            <v>TAL500022</v>
          </cell>
          <cell r="N245" t="str">
            <v>TBL500026</v>
          </cell>
          <cell r="O245">
            <v>0</v>
          </cell>
          <cell r="P245">
            <v>0</v>
          </cell>
          <cell r="Q245">
            <v>0</v>
          </cell>
          <cell r="R245">
            <v>1</v>
          </cell>
          <cell r="S245">
            <v>1</v>
          </cell>
          <cell r="T245">
            <v>21148</v>
          </cell>
          <cell r="U245">
            <v>44485</v>
          </cell>
          <cell r="V245">
            <v>0</v>
          </cell>
          <cell r="W245" t="str">
            <v>COMPLETE</v>
          </cell>
          <cell r="X245">
            <v>24.700000000000003</v>
          </cell>
          <cell r="Y245">
            <v>0</v>
          </cell>
          <cell r="Z245" t="str">
            <v>GBP</v>
          </cell>
          <cell r="AA245">
            <v>0</v>
          </cell>
          <cell r="AB245">
            <v>44481</v>
          </cell>
          <cell r="AC245"/>
          <cell r="AD245"/>
          <cell r="AE245"/>
          <cell r="AF245">
            <v>50</v>
          </cell>
          <cell r="AG245"/>
          <cell r="AH245">
            <v>28</v>
          </cell>
          <cell r="AW245">
            <v>0</v>
          </cell>
        </row>
        <row r="246">
          <cell r="A246">
            <v>220454</v>
          </cell>
          <cell r="B246" t="str">
            <v>PUR227591</v>
          </cell>
          <cell r="C246">
            <v>44439</v>
          </cell>
          <cell r="D246">
            <v>44439</v>
          </cell>
          <cell r="E246">
            <v>44473</v>
          </cell>
          <cell r="F246">
            <v>44484</v>
          </cell>
          <cell r="G246">
            <v>44499</v>
          </cell>
          <cell r="H246" t="str">
            <v>220454-15</v>
          </cell>
          <cell r="I246" t="str">
            <v>Koso Kent Introl Limited</v>
          </cell>
          <cell r="J246">
            <v>15</v>
          </cell>
          <cell r="K246" t="str">
            <v>S200 NOMINAL STOP</v>
          </cell>
          <cell r="L246" t="str">
            <v>BS EN 10025 - S275JR/BS970 – 070 M20</v>
          </cell>
          <cell r="M246" t="str">
            <v>TAL500031</v>
          </cell>
          <cell r="N246" t="str">
            <v>TBL500035</v>
          </cell>
          <cell r="O246">
            <v>0</v>
          </cell>
          <cell r="P246">
            <v>0</v>
          </cell>
          <cell r="Q246">
            <v>0</v>
          </cell>
          <cell r="R246">
            <v>1</v>
          </cell>
          <cell r="S246">
            <v>1</v>
          </cell>
          <cell r="T246">
            <v>21148</v>
          </cell>
          <cell r="U246">
            <v>44485</v>
          </cell>
          <cell r="V246">
            <v>0</v>
          </cell>
          <cell r="W246" t="str">
            <v>COMPLETE</v>
          </cell>
          <cell r="X246">
            <v>35.1</v>
          </cell>
          <cell r="Y246">
            <v>0</v>
          </cell>
          <cell r="Z246" t="str">
            <v>GBP</v>
          </cell>
          <cell r="AA246">
            <v>0</v>
          </cell>
          <cell r="AB246">
            <v>44481</v>
          </cell>
          <cell r="AC246"/>
          <cell r="AD246"/>
          <cell r="AE246"/>
          <cell r="AF246">
            <v>110</v>
          </cell>
          <cell r="AG246"/>
          <cell r="AH246">
            <v>43</v>
          </cell>
          <cell r="AW246">
            <v>0</v>
          </cell>
        </row>
        <row r="247">
          <cell r="A247">
            <v>220454</v>
          </cell>
          <cell r="B247" t="str">
            <v>PUR227591</v>
          </cell>
          <cell r="C247">
            <v>44439</v>
          </cell>
          <cell r="D247">
            <v>44439</v>
          </cell>
          <cell r="E247">
            <v>44473</v>
          </cell>
          <cell r="F247">
            <v>44484</v>
          </cell>
          <cell r="G247">
            <v>44499</v>
          </cell>
          <cell r="H247" t="str">
            <v>220454-16</v>
          </cell>
          <cell r="I247" t="str">
            <v>Koso Kent Introl Limited</v>
          </cell>
          <cell r="J247">
            <v>16</v>
          </cell>
          <cell r="K247" t="str">
            <v>S100 6IN MIN+MAX LSTOP (MIN)</v>
          </cell>
          <cell r="L247" t="str">
            <v>ASTM A276 / A479 316L</v>
          </cell>
          <cell r="M247" t="str">
            <v>TAL500042</v>
          </cell>
          <cell r="N247" t="str">
            <v>TBL500046</v>
          </cell>
          <cell r="O247">
            <v>0</v>
          </cell>
          <cell r="P247">
            <v>0</v>
          </cell>
          <cell r="Q247">
            <v>0</v>
          </cell>
          <cell r="R247">
            <v>1</v>
          </cell>
          <cell r="S247">
            <v>1</v>
          </cell>
          <cell r="T247">
            <v>21148</v>
          </cell>
          <cell r="U247">
            <v>44485</v>
          </cell>
          <cell r="V247">
            <v>0</v>
          </cell>
          <cell r="W247" t="str">
            <v>COMPLETE</v>
          </cell>
          <cell r="X247">
            <v>404.6</v>
          </cell>
          <cell r="Y247">
            <v>0</v>
          </cell>
          <cell r="Z247" t="str">
            <v>GBP</v>
          </cell>
          <cell r="AA247">
            <v>0</v>
          </cell>
          <cell r="AB247">
            <v>44481</v>
          </cell>
          <cell r="AC247"/>
          <cell r="AD247"/>
          <cell r="AE247"/>
          <cell r="AF247">
            <v>150</v>
          </cell>
          <cell r="AG247"/>
          <cell r="AH247">
            <v>206</v>
          </cell>
          <cell r="AW247">
            <v>0</v>
          </cell>
        </row>
        <row r="248">
          <cell r="A248">
            <v>220454</v>
          </cell>
          <cell r="B248" t="str">
            <v>PUR227591</v>
          </cell>
          <cell r="C248">
            <v>44439</v>
          </cell>
          <cell r="D248">
            <v>44439</v>
          </cell>
          <cell r="E248">
            <v>44473</v>
          </cell>
          <cell r="F248">
            <v>44484</v>
          </cell>
          <cell r="G248">
            <v>44499</v>
          </cell>
          <cell r="H248" t="str">
            <v>220454-17</v>
          </cell>
          <cell r="I248" t="str">
            <v>Koso Kent Introl Limited</v>
          </cell>
          <cell r="J248">
            <v>17</v>
          </cell>
          <cell r="K248" t="str">
            <v>S100 6IN MIN+MAX LSTOP (MAX)</v>
          </cell>
          <cell r="L248" t="str">
            <v>ASTM A276 / A479 316L</v>
          </cell>
          <cell r="M248" t="str">
            <v>TAL500043</v>
          </cell>
          <cell r="N248" t="str">
            <v>TBL500047</v>
          </cell>
          <cell r="O248">
            <v>0</v>
          </cell>
          <cell r="P248">
            <v>0</v>
          </cell>
          <cell r="Q248">
            <v>0</v>
          </cell>
          <cell r="R248">
            <v>1</v>
          </cell>
          <cell r="S248">
            <v>1</v>
          </cell>
          <cell r="T248">
            <v>21148</v>
          </cell>
          <cell r="U248">
            <v>44485</v>
          </cell>
          <cell r="V248">
            <v>0</v>
          </cell>
          <cell r="W248" t="str">
            <v>COMPLETE</v>
          </cell>
          <cell r="X248">
            <v>389.6</v>
          </cell>
          <cell r="Y248">
            <v>0</v>
          </cell>
          <cell r="Z248" t="str">
            <v>GBP</v>
          </cell>
          <cell r="AA248">
            <v>0</v>
          </cell>
          <cell r="AB248">
            <v>44481</v>
          </cell>
          <cell r="AC248"/>
          <cell r="AD248"/>
          <cell r="AE248"/>
          <cell r="AF248">
            <v>150</v>
          </cell>
          <cell r="AG248"/>
          <cell r="AH248">
            <v>240</v>
          </cell>
          <cell r="AW248">
            <v>0</v>
          </cell>
        </row>
        <row r="249">
          <cell r="A249">
            <v>220454</v>
          </cell>
          <cell r="B249" t="str">
            <v>PUR227591</v>
          </cell>
          <cell r="C249">
            <v>44439</v>
          </cell>
          <cell r="D249">
            <v>44439</v>
          </cell>
          <cell r="E249">
            <v>44473</v>
          </cell>
          <cell r="F249">
            <v>44484</v>
          </cell>
          <cell r="G249">
            <v>44499</v>
          </cell>
          <cell r="H249" t="str">
            <v>220454-18</v>
          </cell>
          <cell r="I249" t="str">
            <v>Koso Kent Introl Limited</v>
          </cell>
          <cell r="J249">
            <v>18</v>
          </cell>
          <cell r="K249" t="str">
            <v>S100 6IN MIN STOP STEM</v>
          </cell>
          <cell r="L249" t="str">
            <v>ASTM A276 / A479 316L</v>
          </cell>
          <cell r="M249" t="str">
            <v>TAL500044</v>
          </cell>
          <cell r="N249" t="str">
            <v>TBL500048</v>
          </cell>
          <cell r="O249">
            <v>0</v>
          </cell>
          <cell r="P249">
            <v>0</v>
          </cell>
          <cell r="Q249">
            <v>0</v>
          </cell>
          <cell r="R249">
            <v>1</v>
          </cell>
          <cell r="S249">
            <v>1</v>
          </cell>
          <cell r="T249">
            <v>21148</v>
          </cell>
          <cell r="U249">
            <v>44485</v>
          </cell>
          <cell r="V249">
            <v>0</v>
          </cell>
          <cell r="W249" t="str">
            <v>COMPLETE</v>
          </cell>
          <cell r="X249">
            <v>82.399999999999991</v>
          </cell>
          <cell r="Y249">
            <v>0</v>
          </cell>
          <cell r="Z249" t="str">
            <v>GBP</v>
          </cell>
          <cell r="AA249">
            <v>0</v>
          </cell>
          <cell r="AB249">
            <v>44481</v>
          </cell>
          <cell r="AC249"/>
          <cell r="AD249"/>
          <cell r="AE249"/>
          <cell r="AF249">
            <v>38.1</v>
          </cell>
          <cell r="AG249"/>
          <cell r="AH249">
            <v>460</v>
          </cell>
          <cell r="AW249">
            <v>0</v>
          </cell>
        </row>
        <row r="250">
          <cell r="A250">
            <v>220454</v>
          </cell>
          <cell r="B250" t="str">
            <v>PUR227591</v>
          </cell>
          <cell r="C250">
            <v>44439</v>
          </cell>
          <cell r="D250">
            <v>44439</v>
          </cell>
          <cell r="E250">
            <v>44473</v>
          </cell>
          <cell r="F250">
            <v>44484</v>
          </cell>
          <cell r="G250">
            <v>44499</v>
          </cell>
          <cell r="H250" t="str">
            <v>220454-19</v>
          </cell>
          <cell r="I250" t="str">
            <v>Koso Kent Introl Limited</v>
          </cell>
          <cell r="J250">
            <v>19</v>
          </cell>
          <cell r="K250" t="str">
            <v>S100 6IN MAX STOP SCREW</v>
          </cell>
          <cell r="L250" t="str">
            <v>ASTM A276 / A479 316L</v>
          </cell>
          <cell r="M250" t="str">
            <v>TAL500045</v>
          </cell>
          <cell r="N250" t="str">
            <v>TBL500049</v>
          </cell>
          <cell r="O250">
            <v>0</v>
          </cell>
          <cell r="P250">
            <v>0</v>
          </cell>
          <cell r="Q250">
            <v>0</v>
          </cell>
          <cell r="R250">
            <v>1</v>
          </cell>
          <cell r="S250">
            <v>1</v>
          </cell>
          <cell r="T250">
            <v>21148</v>
          </cell>
          <cell r="U250">
            <v>44485</v>
          </cell>
          <cell r="V250">
            <v>0</v>
          </cell>
          <cell r="W250" t="str">
            <v>COMPLETE</v>
          </cell>
          <cell r="X250">
            <v>88.6</v>
          </cell>
          <cell r="Y250">
            <v>0</v>
          </cell>
          <cell r="Z250" t="str">
            <v>GBP</v>
          </cell>
          <cell r="AA250">
            <v>0</v>
          </cell>
          <cell r="AB250">
            <v>44481</v>
          </cell>
          <cell r="AC250"/>
          <cell r="AD250"/>
          <cell r="AE250"/>
          <cell r="AF250" t="str">
            <v>42 A/F</v>
          </cell>
          <cell r="AG250"/>
          <cell r="AH250">
            <v>245</v>
          </cell>
          <cell r="AW250">
            <v>0</v>
          </cell>
        </row>
        <row r="251">
          <cell r="A251">
            <v>220454</v>
          </cell>
          <cell r="B251" t="str">
            <v>PUR227591</v>
          </cell>
          <cell r="C251">
            <v>44439</v>
          </cell>
          <cell r="D251">
            <v>44439</v>
          </cell>
          <cell r="E251">
            <v>44473</v>
          </cell>
          <cell r="F251">
            <v>44484</v>
          </cell>
          <cell r="G251">
            <v>44499</v>
          </cell>
          <cell r="H251" t="str">
            <v>220454-20</v>
          </cell>
          <cell r="I251" t="str">
            <v>Koso Kent Introl Limited</v>
          </cell>
          <cell r="J251">
            <v>20</v>
          </cell>
          <cell r="K251" t="str">
            <v>S100 6" TIE RODS</v>
          </cell>
          <cell r="L251" t="str">
            <v>ASTM A276 / A479 316L</v>
          </cell>
          <cell r="M251" t="str">
            <v>TAM500082</v>
          </cell>
          <cell r="N251" t="str">
            <v>TBM500076</v>
          </cell>
          <cell r="O251">
            <v>2</v>
          </cell>
          <cell r="P251">
            <v>0</v>
          </cell>
          <cell r="Q251">
            <v>0</v>
          </cell>
          <cell r="R251">
            <v>6</v>
          </cell>
          <cell r="S251">
            <v>6</v>
          </cell>
          <cell r="T251">
            <v>21148</v>
          </cell>
          <cell r="U251">
            <v>44485</v>
          </cell>
          <cell r="V251">
            <v>0</v>
          </cell>
          <cell r="W251" t="str">
            <v>COMPLETE</v>
          </cell>
          <cell r="X251">
            <v>29.9</v>
          </cell>
          <cell r="Y251">
            <v>0</v>
          </cell>
          <cell r="Z251" t="str">
            <v>GBP</v>
          </cell>
          <cell r="AA251">
            <v>0</v>
          </cell>
          <cell r="AB251">
            <v>44481</v>
          </cell>
          <cell r="AC251"/>
          <cell r="AD251"/>
          <cell r="AE251"/>
          <cell r="AF251">
            <v>15.88</v>
          </cell>
          <cell r="AG251"/>
          <cell r="AH251">
            <v>590</v>
          </cell>
          <cell r="AW251">
            <v>0</v>
          </cell>
        </row>
        <row r="252">
          <cell r="A252">
            <v>220454</v>
          </cell>
          <cell r="B252" t="str">
            <v>PUR227591</v>
          </cell>
          <cell r="C252">
            <v>44439</v>
          </cell>
          <cell r="D252">
            <v>44439</v>
          </cell>
          <cell r="E252">
            <v>44473</v>
          </cell>
          <cell r="F252">
            <v>44484</v>
          </cell>
          <cell r="G252">
            <v>44499</v>
          </cell>
          <cell r="H252" t="str">
            <v>220454-21</v>
          </cell>
          <cell r="I252" t="str">
            <v>Koso Kent Introl Limited</v>
          </cell>
          <cell r="J252">
            <v>21</v>
          </cell>
          <cell r="K252" t="str">
            <v>S050 6" TIE RODS</v>
          </cell>
          <cell r="L252" t="str">
            <v>ASTM A276 / A479 316L</v>
          </cell>
          <cell r="M252" t="str">
            <v>TAM500099</v>
          </cell>
          <cell r="N252" t="str">
            <v>TBM500089</v>
          </cell>
          <cell r="O252">
            <v>0</v>
          </cell>
          <cell r="P252">
            <v>0</v>
          </cell>
          <cell r="Q252">
            <v>0</v>
          </cell>
          <cell r="R252">
            <v>6</v>
          </cell>
          <cell r="S252">
            <v>6</v>
          </cell>
          <cell r="T252">
            <v>21148</v>
          </cell>
          <cell r="U252">
            <v>44485</v>
          </cell>
          <cell r="V252">
            <v>0</v>
          </cell>
          <cell r="W252" t="str">
            <v>COMPLETE</v>
          </cell>
          <cell r="X252">
            <v>20.6</v>
          </cell>
          <cell r="Y252">
            <v>0</v>
          </cell>
          <cell r="Z252" t="str">
            <v>GBP</v>
          </cell>
          <cell r="AA252">
            <v>0</v>
          </cell>
          <cell r="AB252">
            <v>44481</v>
          </cell>
          <cell r="AC252"/>
          <cell r="AD252"/>
          <cell r="AE252"/>
          <cell r="AF252">
            <v>12.7</v>
          </cell>
          <cell r="AG252"/>
          <cell r="AH252">
            <v>510</v>
          </cell>
          <cell r="AW252">
            <v>0</v>
          </cell>
        </row>
        <row r="253">
          <cell r="A253">
            <v>220454</v>
          </cell>
          <cell r="B253" t="str">
            <v>PUR227591</v>
          </cell>
          <cell r="C253">
            <v>44439</v>
          </cell>
          <cell r="D253">
            <v>44439</v>
          </cell>
          <cell r="E253">
            <v>44473</v>
          </cell>
          <cell r="F253">
            <v>44484</v>
          </cell>
          <cell r="G253">
            <v>44499</v>
          </cell>
          <cell r="H253" t="str">
            <v>220454-22</v>
          </cell>
          <cell r="I253" t="str">
            <v>Koso Kent Introl Limited</v>
          </cell>
          <cell r="J253">
            <v>22</v>
          </cell>
          <cell r="K253" t="str">
            <v>S200 6" TIE RODS</v>
          </cell>
          <cell r="L253" t="str">
            <v>ASTM A276 / A479 316L</v>
          </cell>
          <cell r="M253" t="str">
            <v>TAM500101</v>
          </cell>
          <cell r="N253" t="str">
            <v>TBM500091</v>
          </cell>
          <cell r="O253">
            <v>0</v>
          </cell>
          <cell r="P253">
            <v>0</v>
          </cell>
          <cell r="Q253">
            <v>0</v>
          </cell>
          <cell r="R253">
            <v>8</v>
          </cell>
          <cell r="S253">
            <v>8</v>
          </cell>
          <cell r="T253">
            <v>21148</v>
          </cell>
          <cell r="U253">
            <v>44485</v>
          </cell>
          <cell r="V253">
            <v>0</v>
          </cell>
          <cell r="W253" t="str">
            <v>COMPLETE</v>
          </cell>
          <cell r="X253">
            <v>36.299999999999997</v>
          </cell>
          <cell r="Y253">
            <v>0</v>
          </cell>
          <cell r="Z253" t="str">
            <v>GBP</v>
          </cell>
          <cell r="AA253">
            <v>0</v>
          </cell>
          <cell r="AB253">
            <v>44481</v>
          </cell>
          <cell r="AC253"/>
          <cell r="AD253"/>
          <cell r="AE253"/>
          <cell r="AF253">
            <v>19</v>
          </cell>
          <cell r="AG253"/>
          <cell r="AH253">
            <v>615</v>
          </cell>
          <cell r="AW253">
            <v>0</v>
          </cell>
        </row>
        <row r="254">
          <cell r="A254">
            <v>220454</v>
          </cell>
          <cell r="B254" t="str">
            <v>PUR227591</v>
          </cell>
          <cell r="C254">
            <v>44439</v>
          </cell>
          <cell r="D254">
            <v>44439</v>
          </cell>
          <cell r="E254">
            <v>44473</v>
          </cell>
          <cell r="F254">
            <v>44484</v>
          </cell>
          <cell r="G254">
            <v>44499</v>
          </cell>
          <cell r="H254" t="str">
            <v>220454-23</v>
          </cell>
          <cell r="I254" t="str">
            <v>Koso Kent Introl Limited</v>
          </cell>
          <cell r="J254">
            <v>23</v>
          </cell>
          <cell r="K254" t="str">
            <v>S050 DIRECT ASSEMBLY TOOL</v>
          </cell>
          <cell r="L254" t="str">
            <v>ASTM A276 / A479 316L</v>
          </cell>
          <cell r="M254" t="str">
            <v>TAM500106</v>
          </cell>
          <cell r="N254" t="str">
            <v>TBM500095</v>
          </cell>
          <cell r="O254">
            <v>0</v>
          </cell>
          <cell r="P254">
            <v>0</v>
          </cell>
          <cell r="Q254">
            <v>0</v>
          </cell>
          <cell r="R254">
            <v>1</v>
          </cell>
          <cell r="S254">
            <v>1</v>
          </cell>
          <cell r="T254">
            <v>21148</v>
          </cell>
          <cell r="U254">
            <v>44485</v>
          </cell>
          <cell r="V254">
            <v>0</v>
          </cell>
          <cell r="W254" t="str">
            <v>COMPLETE</v>
          </cell>
          <cell r="X254">
            <v>32.6</v>
          </cell>
          <cell r="Y254">
            <v>0</v>
          </cell>
          <cell r="Z254" t="str">
            <v>GBP</v>
          </cell>
          <cell r="AA254">
            <v>0</v>
          </cell>
          <cell r="AB254">
            <v>44481</v>
          </cell>
          <cell r="AC254"/>
          <cell r="AD254"/>
          <cell r="AE254"/>
          <cell r="AF254">
            <v>24.5</v>
          </cell>
          <cell r="AG254"/>
          <cell r="AH254">
            <v>160</v>
          </cell>
          <cell r="AW254">
            <v>0</v>
          </cell>
        </row>
        <row r="255">
          <cell r="A255">
            <v>220454</v>
          </cell>
          <cell r="B255" t="str">
            <v>PUR227591</v>
          </cell>
          <cell r="C255">
            <v>44439</v>
          </cell>
          <cell r="D255">
            <v>44439</v>
          </cell>
          <cell r="E255">
            <v>44473</v>
          </cell>
          <cell r="F255">
            <v>44484</v>
          </cell>
          <cell r="G255">
            <v>44499</v>
          </cell>
          <cell r="H255" t="str">
            <v>220454-24</v>
          </cell>
          <cell r="I255" t="str">
            <v>Koso Kent Introl Limited</v>
          </cell>
          <cell r="J255">
            <v>24</v>
          </cell>
          <cell r="K255" t="str">
            <v>S100 3-6" TRAVEL  STEM</v>
          </cell>
          <cell r="L255" t="str">
            <v>ASTM A276 / A479 316L</v>
          </cell>
          <cell r="M255" t="str">
            <v>TAE500032</v>
          </cell>
          <cell r="N255" t="str">
            <v>TBE500036</v>
          </cell>
          <cell r="O255">
            <v>1</v>
          </cell>
          <cell r="P255">
            <v>0</v>
          </cell>
          <cell r="Q255">
            <v>0</v>
          </cell>
          <cell r="R255">
            <v>1</v>
          </cell>
          <cell r="S255">
            <v>1</v>
          </cell>
          <cell r="T255">
            <v>21148</v>
          </cell>
          <cell r="U255">
            <v>44485</v>
          </cell>
          <cell r="V255">
            <v>0</v>
          </cell>
          <cell r="W255" t="str">
            <v>COMPLETE</v>
          </cell>
          <cell r="X255">
            <v>99.1</v>
          </cell>
          <cell r="Y255">
            <v>0</v>
          </cell>
          <cell r="Z255" t="str">
            <v>GBP</v>
          </cell>
          <cell r="AA255">
            <v>0</v>
          </cell>
          <cell r="AB255">
            <v>44481</v>
          </cell>
          <cell r="AC255"/>
          <cell r="AD255"/>
          <cell r="AE255"/>
          <cell r="AF255">
            <v>38</v>
          </cell>
          <cell r="AG255"/>
          <cell r="AH255">
            <v>590</v>
          </cell>
          <cell r="AW255">
            <v>0</v>
          </cell>
        </row>
        <row r="256">
          <cell r="A256">
            <v>220454</v>
          </cell>
          <cell r="B256" t="str">
            <v>PUR227591</v>
          </cell>
          <cell r="C256">
            <v>44439</v>
          </cell>
          <cell r="D256">
            <v>44439</v>
          </cell>
          <cell r="E256">
            <v>44473</v>
          </cell>
          <cell r="F256">
            <v>44484</v>
          </cell>
          <cell r="G256">
            <v>44499</v>
          </cell>
          <cell r="H256" t="str">
            <v>220454-25</v>
          </cell>
          <cell r="I256" t="str">
            <v>Koso Kent Introl Limited</v>
          </cell>
          <cell r="J256">
            <v>25</v>
          </cell>
          <cell r="K256" t="str">
            <v>S100 TOP CAP</v>
          </cell>
          <cell r="L256" t="str">
            <v>BS EN 10025 - S275JR/BS970 – 070 M20</v>
          </cell>
          <cell r="M256" t="str">
            <v>TAH500039</v>
          </cell>
          <cell r="N256" t="str">
            <v>TBH500040</v>
          </cell>
          <cell r="O256">
            <v>1</v>
          </cell>
          <cell r="P256">
            <v>0</v>
          </cell>
          <cell r="Q256">
            <v>0</v>
          </cell>
          <cell r="R256">
            <v>1</v>
          </cell>
          <cell r="S256">
            <v>1</v>
          </cell>
          <cell r="T256">
            <v>21148</v>
          </cell>
          <cell r="U256">
            <v>44485</v>
          </cell>
          <cell r="V256">
            <v>0</v>
          </cell>
          <cell r="W256" t="str">
            <v>COMPLETE</v>
          </cell>
          <cell r="X256">
            <v>68.5</v>
          </cell>
          <cell r="Y256">
            <v>0</v>
          </cell>
          <cell r="Z256" t="str">
            <v>GBP</v>
          </cell>
          <cell r="AA256">
            <v>0</v>
          </cell>
          <cell r="AB256">
            <v>44481</v>
          </cell>
          <cell r="AC256"/>
          <cell r="AD256"/>
          <cell r="AE256"/>
          <cell r="AF256">
            <v>150</v>
          </cell>
          <cell r="AG256"/>
          <cell r="AH256">
            <v>35</v>
          </cell>
          <cell r="AW256">
            <v>0</v>
          </cell>
        </row>
        <row r="257">
          <cell r="A257">
            <v>220454</v>
          </cell>
          <cell r="B257" t="str">
            <v>PUR227591</v>
          </cell>
          <cell r="C257">
            <v>44439</v>
          </cell>
          <cell r="D257">
            <v>44439</v>
          </cell>
          <cell r="E257">
            <v>44473</v>
          </cell>
          <cell r="F257">
            <v>44484</v>
          </cell>
          <cell r="G257">
            <v>44499</v>
          </cell>
          <cell r="H257" t="str">
            <v>220454-26</v>
          </cell>
          <cell r="I257" t="str">
            <v>Koso Kent Introl Limited</v>
          </cell>
          <cell r="J257">
            <v>26</v>
          </cell>
          <cell r="K257" t="str">
            <v>S200 DIRECT ASSEMBLY TOOL</v>
          </cell>
          <cell r="L257" t="str">
            <v>ASTM A276 / A479 316L</v>
          </cell>
          <cell r="M257" t="str">
            <v>TAM500114</v>
          </cell>
          <cell r="N257" t="str">
            <v>TBM500093</v>
          </cell>
          <cell r="O257">
            <v>0</v>
          </cell>
          <cell r="P257">
            <v>0</v>
          </cell>
          <cell r="Q257">
            <v>0</v>
          </cell>
          <cell r="R257">
            <v>1</v>
          </cell>
          <cell r="S257">
            <v>1</v>
          </cell>
          <cell r="T257">
            <v>21148</v>
          </cell>
          <cell r="U257">
            <v>44485</v>
          </cell>
          <cell r="V257">
            <v>0</v>
          </cell>
          <cell r="W257" t="str">
            <v>COMPLETE</v>
          </cell>
          <cell r="X257">
            <v>84.1</v>
          </cell>
          <cell r="Y257">
            <v>0</v>
          </cell>
          <cell r="Z257" t="str">
            <v>GBP</v>
          </cell>
          <cell r="AA257">
            <v>0</v>
          </cell>
          <cell r="AB257">
            <v>44481</v>
          </cell>
          <cell r="AC257"/>
          <cell r="AD257"/>
          <cell r="AE257"/>
          <cell r="AF257">
            <v>49</v>
          </cell>
          <cell r="AG257"/>
          <cell r="AH257">
            <v>315</v>
          </cell>
          <cell r="AW257">
            <v>0</v>
          </cell>
        </row>
        <row r="258">
          <cell r="A258">
            <v>220546</v>
          </cell>
          <cell r="B258" t="str">
            <v>PUR227836</v>
          </cell>
          <cell r="C258">
            <v>44473</v>
          </cell>
          <cell r="D258">
            <v>44473</v>
          </cell>
          <cell r="E258">
            <v>44505</v>
          </cell>
          <cell r="F258">
            <v>44525</v>
          </cell>
          <cell r="G258">
            <v>0</v>
          </cell>
          <cell r="H258" t="str">
            <v>220546-1</v>
          </cell>
          <cell r="I258" t="str">
            <v>Koso Kent Introl Limited</v>
          </cell>
          <cell r="J258">
            <v>1</v>
          </cell>
          <cell r="K258" t="str">
            <v>S100 0-3" TRAVEL STEM</v>
          </cell>
          <cell r="L258" t="str">
            <v>ASTM A276 / A479 316L</v>
          </cell>
          <cell r="M258" t="str">
            <v>TAE500034</v>
          </cell>
          <cell r="N258" t="str">
            <v>TBE500038</v>
          </cell>
          <cell r="O258">
            <v>0</v>
          </cell>
          <cell r="P258">
            <v>0</v>
          </cell>
          <cell r="Q258">
            <v>0</v>
          </cell>
          <cell r="R258">
            <v>1</v>
          </cell>
          <cell r="S258">
            <v>1</v>
          </cell>
          <cell r="T258">
            <v>21179</v>
          </cell>
          <cell r="U258">
            <v>44525</v>
          </cell>
          <cell r="V258">
            <v>0</v>
          </cell>
          <cell r="W258" t="str">
            <v>COMPLETE</v>
          </cell>
          <cell r="X258">
            <v>83</v>
          </cell>
          <cell r="Y258">
            <v>0</v>
          </cell>
          <cell r="Z258" t="str">
            <v>GBP</v>
          </cell>
          <cell r="AA258">
            <v>0</v>
          </cell>
          <cell r="AB258">
            <v>44522</v>
          </cell>
          <cell r="AC258"/>
          <cell r="AD258"/>
          <cell r="AE258"/>
          <cell r="AF258">
            <v>38.1</v>
          </cell>
          <cell r="AG258"/>
          <cell r="AH258">
            <v>415</v>
          </cell>
          <cell r="AW258">
            <v>0</v>
          </cell>
        </row>
        <row r="259">
          <cell r="A259">
            <v>220546</v>
          </cell>
          <cell r="B259" t="str">
            <v>PUR227836</v>
          </cell>
          <cell r="C259">
            <v>44473</v>
          </cell>
          <cell r="D259">
            <v>44473</v>
          </cell>
          <cell r="E259">
            <v>44505</v>
          </cell>
          <cell r="F259">
            <v>44525</v>
          </cell>
          <cell r="G259">
            <v>0</v>
          </cell>
          <cell r="H259" t="str">
            <v>220546-2</v>
          </cell>
          <cell r="I259" t="str">
            <v>Koso Kent Introl Limited</v>
          </cell>
          <cell r="J259">
            <v>2</v>
          </cell>
          <cell r="K259" t="str">
            <v>S100 6-12" TRAVEL STEM</v>
          </cell>
          <cell r="L259" t="str">
            <v>ASTM A276 / A479 316L</v>
          </cell>
          <cell r="M259" t="str">
            <v>TAE500042</v>
          </cell>
          <cell r="N259" t="str">
            <v>TBE500046</v>
          </cell>
          <cell r="O259">
            <v>0</v>
          </cell>
          <cell r="P259">
            <v>0</v>
          </cell>
          <cell r="Q259">
            <v>0</v>
          </cell>
          <cell r="R259">
            <v>1</v>
          </cell>
          <cell r="S259">
            <v>1</v>
          </cell>
          <cell r="T259">
            <v>21179</v>
          </cell>
          <cell r="U259">
            <v>44525</v>
          </cell>
          <cell r="V259">
            <v>0</v>
          </cell>
          <cell r="W259" t="str">
            <v>COMPLETE</v>
          </cell>
          <cell r="X259">
            <v>122.7</v>
          </cell>
          <cell r="Y259">
            <v>0</v>
          </cell>
          <cell r="Z259" t="str">
            <v>GBP</v>
          </cell>
          <cell r="AA259">
            <v>0</v>
          </cell>
          <cell r="AB259">
            <v>44522</v>
          </cell>
          <cell r="AC259"/>
          <cell r="AD259"/>
          <cell r="AE259"/>
          <cell r="AF259">
            <v>38.1</v>
          </cell>
          <cell r="AG259"/>
          <cell r="AH259">
            <v>847</v>
          </cell>
          <cell r="AW259">
            <v>0</v>
          </cell>
        </row>
        <row r="260">
          <cell r="A260">
            <v>220546</v>
          </cell>
          <cell r="B260" t="str">
            <v>PUR227836</v>
          </cell>
          <cell r="C260">
            <v>44473</v>
          </cell>
          <cell r="D260">
            <v>44473</v>
          </cell>
          <cell r="E260">
            <v>44505</v>
          </cell>
          <cell r="F260">
            <v>44525</v>
          </cell>
          <cell r="G260">
            <v>0</v>
          </cell>
          <cell r="H260" t="str">
            <v>220546-3</v>
          </cell>
          <cell r="I260" t="str">
            <v>Koso Kent Introl Limited</v>
          </cell>
          <cell r="J260">
            <v>3</v>
          </cell>
          <cell r="K260" t="str">
            <v>S100 3" SPRING SPACER</v>
          </cell>
          <cell r="L260" t="str">
            <v>BS970 – 070 M20</v>
          </cell>
          <cell r="M260" t="str">
            <v>TAK500008</v>
          </cell>
          <cell r="N260" t="str">
            <v>TBK500011</v>
          </cell>
          <cell r="O260">
            <v>0</v>
          </cell>
          <cell r="P260">
            <v>0</v>
          </cell>
          <cell r="Q260">
            <v>0</v>
          </cell>
          <cell r="R260">
            <v>1</v>
          </cell>
          <cell r="S260">
            <v>1</v>
          </cell>
          <cell r="T260">
            <v>21179</v>
          </cell>
          <cell r="U260">
            <v>44525</v>
          </cell>
          <cell r="V260">
            <v>0</v>
          </cell>
          <cell r="W260" t="str">
            <v>COMPLETE</v>
          </cell>
          <cell r="X260">
            <v>49.5</v>
          </cell>
          <cell r="Y260">
            <v>0</v>
          </cell>
          <cell r="Z260" t="str">
            <v>GBP</v>
          </cell>
          <cell r="AA260">
            <v>0</v>
          </cell>
          <cell r="AB260">
            <v>44522</v>
          </cell>
          <cell r="AC260"/>
          <cell r="AD260"/>
          <cell r="AE260"/>
          <cell r="AF260">
            <v>90</v>
          </cell>
          <cell r="AG260"/>
          <cell r="AH260">
            <v>145</v>
          </cell>
          <cell r="AW260">
            <v>0</v>
          </cell>
        </row>
        <row r="261">
          <cell r="A261">
            <v>220546</v>
          </cell>
          <cell r="B261" t="str">
            <v>PUR227836</v>
          </cell>
          <cell r="C261">
            <v>44473</v>
          </cell>
          <cell r="D261">
            <v>44473</v>
          </cell>
          <cell r="E261">
            <v>44505</v>
          </cell>
          <cell r="F261">
            <v>44525</v>
          </cell>
          <cell r="G261">
            <v>0</v>
          </cell>
          <cell r="H261" t="str">
            <v>220546-4</v>
          </cell>
          <cell r="I261" t="str">
            <v>Koso Kent Introl Limited</v>
          </cell>
          <cell r="J261">
            <v>4</v>
          </cell>
          <cell r="K261" t="str">
            <v>S100 12" SPRING SPACER</v>
          </cell>
          <cell r="L261" t="str">
            <v>BS970 – 070 M20</v>
          </cell>
          <cell r="M261" t="str">
            <v>TAK500013</v>
          </cell>
          <cell r="N261" t="str">
            <v>TBK500016</v>
          </cell>
          <cell r="O261">
            <v>0</v>
          </cell>
          <cell r="P261">
            <v>0</v>
          </cell>
          <cell r="Q261">
            <v>0</v>
          </cell>
          <cell r="R261">
            <v>1</v>
          </cell>
          <cell r="S261">
            <v>1</v>
          </cell>
          <cell r="T261">
            <v>21179</v>
          </cell>
          <cell r="U261">
            <v>44525</v>
          </cell>
          <cell r="V261">
            <v>0</v>
          </cell>
          <cell r="W261" t="str">
            <v>COMPLETE</v>
          </cell>
          <cell r="X261">
            <v>77.7</v>
          </cell>
          <cell r="Y261">
            <v>0</v>
          </cell>
          <cell r="Z261" t="str">
            <v>GBP</v>
          </cell>
          <cell r="AA261">
            <v>0</v>
          </cell>
          <cell r="AB261">
            <v>44522</v>
          </cell>
          <cell r="AC261"/>
          <cell r="AD261"/>
          <cell r="AE261"/>
          <cell r="AF261">
            <v>90</v>
          </cell>
          <cell r="AG261"/>
          <cell r="AH261">
            <v>340</v>
          </cell>
          <cell r="AW261">
            <v>0</v>
          </cell>
        </row>
        <row r="262">
          <cell r="A262">
            <v>220546</v>
          </cell>
          <cell r="B262" t="str">
            <v>PUR227836</v>
          </cell>
          <cell r="C262">
            <v>44473</v>
          </cell>
          <cell r="D262">
            <v>44473</v>
          </cell>
          <cell r="E262">
            <v>44505</v>
          </cell>
          <cell r="F262">
            <v>44525</v>
          </cell>
          <cell r="G262">
            <v>0</v>
          </cell>
          <cell r="H262" t="str">
            <v>220546-5</v>
          </cell>
          <cell r="I262" t="str">
            <v>Koso Kent Introl Limited</v>
          </cell>
          <cell r="J262">
            <v>5</v>
          </cell>
          <cell r="K262" t="str">
            <v>S100 3" TIE RODS</v>
          </cell>
          <cell r="L262" t="str">
            <v>ASTM A276 / A479 316L</v>
          </cell>
          <cell r="M262" t="str">
            <v>TAM500100</v>
          </cell>
          <cell r="N262" t="str">
            <v>TBM500090</v>
          </cell>
          <cell r="O262">
            <v>0</v>
          </cell>
          <cell r="P262">
            <v>0</v>
          </cell>
          <cell r="Q262">
            <v>0</v>
          </cell>
          <cell r="R262">
            <v>6</v>
          </cell>
          <cell r="S262">
            <v>6</v>
          </cell>
          <cell r="T262">
            <v>21179</v>
          </cell>
          <cell r="U262">
            <v>44525</v>
          </cell>
          <cell r="V262">
            <v>0</v>
          </cell>
          <cell r="W262" t="str">
            <v>COMPLETE</v>
          </cell>
          <cell r="X262">
            <v>18.8</v>
          </cell>
          <cell r="Y262">
            <v>0</v>
          </cell>
          <cell r="Z262" t="str">
            <v>GBP</v>
          </cell>
          <cell r="AA262">
            <v>0</v>
          </cell>
          <cell r="AB262">
            <v>44522</v>
          </cell>
          <cell r="AC262"/>
          <cell r="AD262"/>
          <cell r="AE262"/>
          <cell r="AF262">
            <v>15.88</v>
          </cell>
          <cell r="AG262"/>
          <cell r="AH262">
            <v>415</v>
          </cell>
          <cell r="AW262">
            <v>0</v>
          </cell>
        </row>
        <row r="263">
          <cell r="A263">
            <v>220546</v>
          </cell>
          <cell r="B263" t="str">
            <v>PUR227836</v>
          </cell>
          <cell r="C263">
            <v>44473</v>
          </cell>
          <cell r="D263">
            <v>44473</v>
          </cell>
          <cell r="E263">
            <v>44505</v>
          </cell>
          <cell r="F263">
            <v>44525</v>
          </cell>
          <cell r="G263">
            <v>0</v>
          </cell>
          <cell r="H263" t="str">
            <v>220546-6</v>
          </cell>
          <cell r="I263" t="str">
            <v>Koso Kent Introl Limited</v>
          </cell>
          <cell r="J263">
            <v>6</v>
          </cell>
          <cell r="K263" t="str">
            <v>S100 12" TIE RODS</v>
          </cell>
          <cell r="L263" t="str">
            <v>ASTM A276 / A479 316L</v>
          </cell>
          <cell r="M263" t="str">
            <v>TAM500103</v>
          </cell>
          <cell r="N263" t="str">
            <v>TBM500101</v>
          </cell>
          <cell r="O263">
            <v>0</v>
          </cell>
          <cell r="P263">
            <v>0</v>
          </cell>
          <cell r="Q263">
            <v>0</v>
          </cell>
          <cell r="R263">
            <v>6</v>
          </cell>
          <cell r="S263">
            <v>6</v>
          </cell>
          <cell r="T263">
            <v>21179</v>
          </cell>
          <cell r="U263">
            <v>44525</v>
          </cell>
          <cell r="V263">
            <v>0</v>
          </cell>
          <cell r="W263" t="str">
            <v>COMPLETE</v>
          </cell>
          <cell r="X263">
            <v>28.9</v>
          </cell>
          <cell r="Y263">
            <v>0</v>
          </cell>
          <cell r="Z263" t="str">
            <v>GBP</v>
          </cell>
          <cell r="AA263">
            <v>0</v>
          </cell>
          <cell r="AB263">
            <v>44522</v>
          </cell>
          <cell r="AC263"/>
          <cell r="AD263"/>
          <cell r="AE263"/>
          <cell r="AF263">
            <v>15.88</v>
          </cell>
          <cell r="AG263"/>
          <cell r="AH263">
            <v>850</v>
          </cell>
          <cell r="AW263">
            <v>0</v>
          </cell>
        </row>
        <row r="264">
          <cell r="A264">
            <v>220546</v>
          </cell>
          <cell r="B264" t="str">
            <v>PUR227836</v>
          </cell>
          <cell r="C264">
            <v>44473</v>
          </cell>
          <cell r="D264">
            <v>44473</v>
          </cell>
          <cell r="E264">
            <v>44505</v>
          </cell>
          <cell r="F264">
            <v>44525</v>
          </cell>
          <cell r="G264">
            <v>0</v>
          </cell>
          <cell r="H264" t="str">
            <v>220546-7</v>
          </cell>
          <cell r="I264" t="str">
            <v>Koso Kent Introl Limited</v>
          </cell>
          <cell r="J264">
            <v>7</v>
          </cell>
          <cell r="K264" t="str">
            <v>S100 ADAPTOR SLEEVE</v>
          </cell>
          <cell r="L264" t="str">
            <v>ASTM A276 / A479 316L</v>
          </cell>
          <cell r="M264" t="str">
            <v>TAM500115</v>
          </cell>
          <cell r="N264" t="str">
            <v>TBM500102</v>
          </cell>
          <cell r="O264">
            <v>0</v>
          </cell>
          <cell r="P264">
            <v>0</v>
          </cell>
          <cell r="Q264">
            <v>0</v>
          </cell>
          <cell r="R264">
            <v>1</v>
          </cell>
          <cell r="S264">
            <v>1</v>
          </cell>
          <cell r="T264">
            <v>21179</v>
          </cell>
          <cell r="U264">
            <v>44525</v>
          </cell>
          <cell r="V264">
            <v>0</v>
          </cell>
          <cell r="W264" t="str">
            <v>COMPLETE</v>
          </cell>
          <cell r="X264">
            <v>75.3</v>
          </cell>
          <cell r="Y264">
            <v>0</v>
          </cell>
          <cell r="Z264" t="str">
            <v>GBP</v>
          </cell>
          <cell r="AA264">
            <v>0</v>
          </cell>
          <cell r="AB264">
            <v>44522</v>
          </cell>
          <cell r="AC264"/>
          <cell r="AD264"/>
          <cell r="AE264"/>
          <cell r="AF264">
            <v>70</v>
          </cell>
          <cell r="AG264">
            <v>52.2</v>
          </cell>
          <cell r="AH264">
            <v>25</v>
          </cell>
          <cell r="AW264">
            <v>0</v>
          </cell>
        </row>
        <row r="265">
          <cell r="A265">
            <v>220546</v>
          </cell>
          <cell r="B265" t="str">
            <v>PUR227836</v>
          </cell>
          <cell r="C265">
            <v>44473</v>
          </cell>
          <cell r="D265">
            <v>44473</v>
          </cell>
          <cell r="E265">
            <v>44505</v>
          </cell>
          <cell r="F265">
            <v>44525</v>
          </cell>
          <cell r="G265">
            <v>0</v>
          </cell>
          <cell r="H265" t="str">
            <v>220546-8</v>
          </cell>
          <cell r="I265" t="str">
            <v>Koso Kent Introl Limited</v>
          </cell>
          <cell r="J265">
            <v>8</v>
          </cell>
          <cell r="K265" t="str">
            <v>S050 YOKE ADAPTOR</v>
          </cell>
          <cell r="L265" t="str">
            <v>ASTM A276 / A479 316L</v>
          </cell>
          <cell r="M265" t="str">
            <v>TAM500116</v>
          </cell>
          <cell r="N265" t="str">
            <v>TBM500103</v>
          </cell>
          <cell r="O265">
            <v>0</v>
          </cell>
          <cell r="P265">
            <v>0</v>
          </cell>
          <cell r="Q265">
            <v>0</v>
          </cell>
          <cell r="R265">
            <v>1</v>
          </cell>
          <cell r="S265">
            <v>1</v>
          </cell>
          <cell r="T265">
            <v>21179</v>
          </cell>
          <cell r="U265">
            <v>44525</v>
          </cell>
          <cell r="V265">
            <v>0</v>
          </cell>
          <cell r="W265" t="str">
            <v>COMPLETE</v>
          </cell>
          <cell r="X265">
            <v>48.4</v>
          </cell>
          <cell r="Y265">
            <v>0</v>
          </cell>
          <cell r="Z265" t="str">
            <v>GBP</v>
          </cell>
          <cell r="AA265">
            <v>0</v>
          </cell>
          <cell r="AB265">
            <v>44522</v>
          </cell>
          <cell r="AC265"/>
          <cell r="AD265"/>
          <cell r="AE265"/>
          <cell r="AF265">
            <v>125</v>
          </cell>
          <cell r="AG265"/>
          <cell r="AH265">
            <v>25</v>
          </cell>
          <cell r="AW265">
            <v>0</v>
          </cell>
        </row>
        <row r="266">
          <cell r="A266">
            <v>230311</v>
          </cell>
          <cell r="B266" t="str">
            <v>PUR230837</v>
          </cell>
          <cell r="C266">
            <v>44754</v>
          </cell>
          <cell r="D266">
            <v>44754</v>
          </cell>
          <cell r="E266">
            <v>44782</v>
          </cell>
          <cell r="F266">
            <v>44783</v>
          </cell>
          <cell r="G266">
            <v>0</v>
          </cell>
          <cell r="H266" t="str">
            <v>230311-1</v>
          </cell>
          <cell r="I266" t="str">
            <v>Koso Kent Introl Limited</v>
          </cell>
          <cell r="J266">
            <v>1</v>
          </cell>
          <cell r="K266" t="str">
            <v>6IN TRAVEL STEM</v>
          </cell>
          <cell r="L266" t="str">
            <v>SS-316</v>
          </cell>
          <cell r="M266" t="str">
            <v>TBE500055</v>
          </cell>
          <cell r="N266" t="str">
            <v>TBE500055/TAE500052</v>
          </cell>
          <cell r="O266">
            <v>0</v>
          </cell>
          <cell r="P266">
            <v>0</v>
          </cell>
          <cell r="Q266">
            <v>0</v>
          </cell>
          <cell r="R266">
            <v>1</v>
          </cell>
          <cell r="S266">
            <v>1</v>
          </cell>
          <cell r="T266" t="str">
            <v>Cancelled and add new below with part no and drawing no</v>
          </cell>
          <cell r="U266">
            <v>0</v>
          </cell>
          <cell r="V266">
            <v>0</v>
          </cell>
          <cell r="W266" t="str">
            <v>COMPLETE</v>
          </cell>
          <cell r="X266">
            <v>126.2</v>
          </cell>
          <cell r="Y266">
            <v>0</v>
          </cell>
          <cell r="Z266" t="str">
            <v>GBP</v>
          </cell>
          <cell r="AA266">
            <v>0</v>
          </cell>
          <cell r="AB266">
            <v>44780</v>
          </cell>
          <cell r="AC266"/>
          <cell r="AD266"/>
          <cell r="AE266"/>
          <cell r="AF266">
            <v>50.8</v>
          </cell>
          <cell r="AG266"/>
          <cell r="AH266">
            <v>400</v>
          </cell>
        </row>
        <row r="267">
          <cell r="A267">
            <v>230311</v>
          </cell>
          <cell r="B267" t="str">
            <v>PUR230837</v>
          </cell>
          <cell r="C267">
            <v>44754</v>
          </cell>
          <cell r="D267">
            <v>44754</v>
          </cell>
          <cell r="E267">
            <v>44782</v>
          </cell>
          <cell r="F267">
            <v>44783</v>
          </cell>
          <cell r="G267">
            <v>0</v>
          </cell>
          <cell r="H267" t="str">
            <v>230311-2</v>
          </cell>
          <cell r="I267" t="str">
            <v>Koso Kent Introl Limited</v>
          </cell>
          <cell r="J267">
            <v>2</v>
          </cell>
          <cell r="K267" t="str">
            <v>OVER-RIDE ENGAGEMENT SLEEVE</v>
          </cell>
          <cell r="L267" t="str">
            <v>SS-316</v>
          </cell>
          <cell r="M267" t="str">
            <v>TBG500004</v>
          </cell>
          <cell r="N267" t="str">
            <v>TBG500004</v>
          </cell>
          <cell r="O267">
            <v>1</v>
          </cell>
          <cell r="P267">
            <v>0</v>
          </cell>
          <cell r="Q267">
            <v>0</v>
          </cell>
          <cell r="R267">
            <v>1</v>
          </cell>
          <cell r="S267">
            <v>1</v>
          </cell>
          <cell r="T267" t="str">
            <v>Cancelled and add new below with part no and drawing no</v>
          </cell>
          <cell r="U267">
            <v>0</v>
          </cell>
          <cell r="V267">
            <v>0</v>
          </cell>
          <cell r="W267" t="str">
            <v>COMPLETE</v>
          </cell>
          <cell r="X267">
            <v>107.8</v>
          </cell>
          <cell r="Y267">
            <v>0</v>
          </cell>
          <cell r="Z267" t="str">
            <v>GBP</v>
          </cell>
          <cell r="AA267">
            <v>0</v>
          </cell>
          <cell r="AB267">
            <v>44780</v>
          </cell>
          <cell r="AC267"/>
          <cell r="AD267"/>
          <cell r="AE267"/>
          <cell r="AF267">
            <v>125</v>
          </cell>
          <cell r="AG267">
            <v>76.5</v>
          </cell>
          <cell r="AH267">
            <v>60</v>
          </cell>
          <cell r="AW267">
            <v>0</v>
          </cell>
        </row>
        <row r="268">
          <cell r="A268">
            <v>230311</v>
          </cell>
          <cell r="B268" t="str">
            <v>PUR230837</v>
          </cell>
          <cell r="C268">
            <v>44754</v>
          </cell>
          <cell r="D268">
            <v>44754</v>
          </cell>
          <cell r="E268">
            <v>44782</v>
          </cell>
          <cell r="F268">
            <v>44783</v>
          </cell>
          <cell r="G268">
            <v>0</v>
          </cell>
          <cell r="H268" t="str">
            <v>230311-3</v>
          </cell>
          <cell r="I268" t="str">
            <v>Koso Kent Introl Limited</v>
          </cell>
          <cell r="J268">
            <v>3</v>
          </cell>
          <cell r="K268" t="str">
            <v>ENGAGEMENT DRIVE SCREW</v>
          </cell>
          <cell r="L268" t="str">
            <v>ALUMINIUM BRONZE</v>
          </cell>
          <cell r="M268" t="str">
            <v>TBG500005</v>
          </cell>
          <cell r="N268" t="str">
            <v>TBG500005</v>
          </cell>
          <cell r="O268">
            <v>1</v>
          </cell>
          <cell r="P268">
            <v>0</v>
          </cell>
          <cell r="Q268">
            <v>0</v>
          </cell>
          <cell r="R268">
            <v>1</v>
          </cell>
          <cell r="S268">
            <v>1</v>
          </cell>
          <cell r="T268" t="str">
            <v>Cancelled and add new below with part no and drawing no</v>
          </cell>
          <cell r="U268">
            <v>0</v>
          </cell>
          <cell r="V268">
            <v>0</v>
          </cell>
          <cell r="W268" t="str">
            <v>COMPLETE</v>
          </cell>
          <cell r="X268">
            <v>268.89999999999998</v>
          </cell>
          <cell r="Y268">
            <v>0</v>
          </cell>
          <cell r="Z268" t="str">
            <v>GBP</v>
          </cell>
          <cell r="AA268">
            <v>0</v>
          </cell>
          <cell r="AB268">
            <v>44780</v>
          </cell>
          <cell r="AC268"/>
          <cell r="AD268"/>
          <cell r="AE268"/>
          <cell r="AF268">
            <v>97.5</v>
          </cell>
          <cell r="AG268"/>
          <cell r="AH268">
            <v>40</v>
          </cell>
          <cell r="AW268">
            <v>0</v>
          </cell>
        </row>
        <row r="269">
          <cell r="A269">
            <v>230311</v>
          </cell>
          <cell r="B269" t="str">
            <v>PUR230837</v>
          </cell>
          <cell r="C269">
            <v>44754</v>
          </cell>
          <cell r="D269">
            <v>44754</v>
          </cell>
          <cell r="E269">
            <v>44782</v>
          </cell>
          <cell r="F269">
            <v>44783</v>
          </cell>
          <cell r="G269">
            <v>0</v>
          </cell>
          <cell r="H269" t="str">
            <v>230311-4</v>
          </cell>
          <cell r="I269" t="str">
            <v>Koso Kent Introl Limited</v>
          </cell>
          <cell r="J269">
            <v>4</v>
          </cell>
          <cell r="K269" t="str">
            <v>ENGAGEMENT DRIVE SCREW</v>
          </cell>
          <cell r="L269" t="str">
            <v>ALUMINIUM BRONZE</v>
          </cell>
          <cell r="M269" t="str">
            <v>TBG500013</v>
          </cell>
          <cell r="N269" t="str">
            <v>TBG500013</v>
          </cell>
          <cell r="O269">
            <v>0</v>
          </cell>
          <cell r="P269">
            <v>0</v>
          </cell>
          <cell r="Q269">
            <v>0</v>
          </cell>
          <cell r="R269">
            <v>1</v>
          </cell>
          <cell r="S269">
            <v>1</v>
          </cell>
          <cell r="T269" t="str">
            <v>Cancelled and add new below with part no and drawing no</v>
          </cell>
          <cell r="U269">
            <v>0</v>
          </cell>
          <cell r="V269">
            <v>0</v>
          </cell>
          <cell r="W269" t="str">
            <v>COMPLETE</v>
          </cell>
          <cell r="X269">
            <v>268.89999999999998</v>
          </cell>
          <cell r="Y269">
            <v>0</v>
          </cell>
          <cell r="Z269" t="str">
            <v>GBP</v>
          </cell>
          <cell r="AA269">
            <v>0</v>
          </cell>
          <cell r="AB269">
            <v>44780</v>
          </cell>
          <cell r="AC269"/>
          <cell r="AD269"/>
          <cell r="AE269"/>
          <cell r="AF269">
            <v>97.5</v>
          </cell>
          <cell r="AG269"/>
          <cell r="AH269">
            <v>40</v>
          </cell>
          <cell r="AW269">
            <v>0</v>
          </cell>
        </row>
        <row r="270">
          <cell r="A270">
            <v>230311</v>
          </cell>
          <cell r="B270" t="str">
            <v>PUR230837</v>
          </cell>
          <cell r="C270">
            <v>44754</v>
          </cell>
          <cell r="D270">
            <v>44754</v>
          </cell>
          <cell r="E270">
            <v>44782</v>
          </cell>
          <cell r="F270">
            <v>44783</v>
          </cell>
          <cell r="G270">
            <v>0</v>
          </cell>
          <cell r="H270" t="str">
            <v>230311-5</v>
          </cell>
          <cell r="I270" t="str">
            <v>Koso Kent Introl Limited</v>
          </cell>
          <cell r="J270">
            <v>5</v>
          </cell>
          <cell r="K270" t="str">
            <v>S200 HANDWHEEL 6" STEM</v>
          </cell>
          <cell r="L270" t="str">
            <v>ASTM A276/A479 316L</v>
          </cell>
          <cell r="M270" t="str">
            <v>TAE500052</v>
          </cell>
          <cell r="N270" t="str">
            <v>TBE500055</v>
          </cell>
          <cell r="O270">
            <v>0</v>
          </cell>
          <cell r="P270">
            <v>0</v>
          </cell>
          <cell r="Q270">
            <v>0</v>
          </cell>
          <cell r="R270">
            <v>1</v>
          </cell>
          <cell r="S270">
            <v>1</v>
          </cell>
          <cell r="T270">
            <v>22114</v>
          </cell>
          <cell r="U270">
            <v>44796</v>
          </cell>
          <cell r="V270">
            <v>0</v>
          </cell>
          <cell r="W270" t="str">
            <v>COMPLETE</v>
          </cell>
          <cell r="X270">
            <v>126.2</v>
          </cell>
          <cell r="Y270">
            <v>0</v>
          </cell>
          <cell r="Z270" t="str">
            <v>GBP</v>
          </cell>
          <cell r="AA270">
            <v>0</v>
          </cell>
          <cell r="AB270">
            <v>44780</v>
          </cell>
          <cell r="AC270"/>
          <cell r="AD270"/>
          <cell r="AE270"/>
          <cell r="AF270">
            <v>50.8</v>
          </cell>
          <cell r="AG270"/>
          <cell r="AH270">
            <v>400</v>
          </cell>
          <cell r="AW270">
            <v>0</v>
          </cell>
        </row>
        <row r="271">
          <cell r="A271">
            <v>230311</v>
          </cell>
          <cell r="B271" t="str">
            <v>PUR230837</v>
          </cell>
          <cell r="C271">
            <v>44754</v>
          </cell>
          <cell r="D271">
            <v>44754</v>
          </cell>
          <cell r="E271">
            <v>44782</v>
          </cell>
          <cell r="F271">
            <v>44783</v>
          </cell>
          <cell r="G271">
            <v>0</v>
          </cell>
          <cell r="H271" t="str">
            <v>230311-6</v>
          </cell>
          <cell r="I271" t="str">
            <v>Koso Kent Introl Limited</v>
          </cell>
          <cell r="J271">
            <v>6</v>
          </cell>
          <cell r="K271" t="str">
            <v>S100/200 H/WHEEL ENGAGMT SLEVE09-08-2022</v>
          </cell>
          <cell r="L271" t="str">
            <v>ASTM A276/A479 316L</v>
          </cell>
          <cell r="M271" t="str">
            <v>TAG500002</v>
          </cell>
          <cell r="N271" t="str">
            <v>TBG500004</v>
          </cell>
          <cell r="O271">
            <v>1</v>
          </cell>
          <cell r="P271">
            <v>0</v>
          </cell>
          <cell r="Q271">
            <v>0</v>
          </cell>
          <cell r="R271">
            <v>1</v>
          </cell>
          <cell r="S271">
            <v>1</v>
          </cell>
          <cell r="T271">
            <v>22114</v>
          </cell>
          <cell r="U271">
            <v>44796</v>
          </cell>
          <cell r="V271">
            <v>0</v>
          </cell>
          <cell r="W271" t="str">
            <v>COMPLETE</v>
          </cell>
          <cell r="X271">
            <v>107.8</v>
          </cell>
          <cell r="Y271">
            <v>0</v>
          </cell>
          <cell r="Z271" t="str">
            <v>GBP</v>
          </cell>
          <cell r="AA271">
            <v>0</v>
          </cell>
          <cell r="AB271">
            <v>44780</v>
          </cell>
          <cell r="AC271"/>
          <cell r="AD271"/>
          <cell r="AE271"/>
          <cell r="AF271">
            <v>125</v>
          </cell>
          <cell r="AG271">
            <v>76.5</v>
          </cell>
          <cell r="AH271">
            <v>60</v>
          </cell>
          <cell r="AW271">
            <v>0</v>
          </cell>
        </row>
        <row r="272">
          <cell r="A272">
            <v>230311</v>
          </cell>
          <cell r="B272" t="str">
            <v>PUR230837</v>
          </cell>
          <cell r="C272">
            <v>44754</v>
          </cell>
          <cell r="D272">
            <v>44754</v>
          </cell>
          <cell r="E272">
            <v>44782</v>
          </cell>
          <cell r="F272">
            <v>44783</v>
          </cell>
          <cell r="G272">
            <v>0</v>
          </cell>
          <cell r="H272" t="str">
            <v>230311-7</v>
          </cell>
          <cell r="I272" t="str">
            <v>Koso Kent Introl Limited</v>
          </cell>
          <cell r="J272">
            <v>7</v>
          </cell>
          <cell r="K272" t="str">
            <v>S100/200 H/WHEEEL DRIVE SCREW 09-08-2022</v>
          </cell>
          <cell r="L272" t="str">
            <v>ALUMINIUM BRONZE</v>
          </cell>
          <cell r="M272" t="str">
            <v>TAG500003</v>
          </cell>
          <cell r="N272" t="str">
            <v>TBG500005</v>
          </cell>
          <cell r="O272">
            <v>1</v>
          </cell>
          <cell r="P272">
            <v>0</v>
          </cell>
          <cell r="Q272">
            <v>0</v>
          </cell>
          <cell r="R272">
            <v>1</v>
          </cell>
          <cell r="S272">
            <v>1</v>
          </cell>
          <cell r="T272">
            <v>22114</v>
          </cell>
          <cell r="U272">
            <v>44796</v>
          </cell>
          <cell r="V272">
            <v>0</v>
          </cell>
          <cell r="W272" t="str">
            <v>COMPLETE</v>
          </cell>
          <cell r="X272">
            <v>268.89999999999998</v>
          </cell>
          <cell r="Y272">
            <v>0</v>
          </cell>
          <cell r="Z272" t="str">
            <v>GBP</v>
          </cell>
          <cell r="AA272">
            <v>0</v>
          </cell>
          <cell r="AB272">
            <v>44780</v>
          </cell>
          <cell r="AC272"/>
          <cell r="AD272"/>
          <cell r="AE272"/>
          <cell r="AF272">
            <v>97.5</v>
          </cell>
          <cell r="AG272"/>
          <cell r="AH272">
            <v>40</v>
          </cell>
          <cell r="AW272">
            <v>0</v>
          </cell>
        </row>
        <row r="273">
          <cell r="A273">
            <v>230311</v>
          </cell>
          <cell r="B273" t="str">
            <v>PUR230837</v>
          </cell>
          <cell r="C273">
            <v>44754</v>
          </cell>
          <cell r="D273">
            <v>44754</v>
          </cell>
          <cell r="E273">
            <v>44782</v>
          </cell>
          <cell r="F273">
            <v>44783</v>
          </cell>
          <cell r="G273">
            <v>0</v>
          </cell>
          <cell r="H273" t="str">
            <v>230311-8</v>
          </cell>
          <cell r="I273" t="str">
            <v>Koso Kent Introl Limited</v>
          </cell>
          <cell r="J273">
            <v>8</v>
          </cell>
          <cell r="K273" t="str">
            <v>S100/200 DRIVE SCREW ACME STUB09-08-2022</v>
          </cell>
          <cell r="L273" t="str">
            <v>ALUMINIUM BRONZE</v>
          </cell>
          <cell r="M273" t="str">
            <v>TAG500015</v>
          </cell>
          <cell r="N273" t="str">
            <v>TBG500013</v>
          </cell>
          <cell r="O273">
            <v>0</v>
          </cell>
          <cell r="P273">
            <v>0</v>
          </cell>
          <cell r="Q273">
            <v>0</v>
          </cell>
          <cell r="R273">
            <v>1</v>
          </cell>
          <cell r="S273">
            <v>1</v>
          </cell>
          <cell r="T273">
            <v>22114</v>
          </cell>
          <cell r="U273">
            <v>44796</v>
          </cell>
          <cell r="V273">
            <v>0</v>
          </cell>
          <cell r="W273" t="str">
            <v>COMPLETE</v>
          </cell>
          <cell r="X273">
            <v>268.89999999999998</v>
          </cell>
          <cell r="Y273">
            <v>0</v>
          </cell>
          <cell r="Z273" t="str">
            <v>GBP</v>
          </cell>
          <cell r="AA273">
            <v>0</v>
          </cell>
          <cell r="AB273">
            <v>44780</v>
          </cell>
          <cell r="AC273"/>
          <cell r="AD273"/>
          <cell r="AE273"/>
          <cell r="AF273">
            <v>97.5</v>
          </cell>
          <cell r="AG273"/>
          <cell r="AH273">
            <v>40</v>
          </cell>
          <cell r="AW273">
            <v>0</v>
          </cell>
        </row>
        <row r="274">
          <cell r="A274" t="str">
            <v>MPR-15-240011</v>
          </cell>
          <cell r="B274" t="str">
            <v>ARDE/23SO0246/WH PROJ/RIC-014/CMS-III</v>
          </cell>
          <cell r="C274">
            <v>45015</v>
          </cell>
          <cell r="D274">
            <v>45021</v>
          </cell>
          <cell r="E274">
            <v>45107</v>
          </cell>
          <cell r="F274">
            <v>45092</v>
          </cell>
          <cell r="G274">
            <v>0</v>
          </cell>
          <cell r="H274" t="str">
            <v>MPR-15-240011-1</v>
          </cell>
          <cell r="I274" t="str">
            <v>ARDE</v>
          </cell>
          <cell r="J274">
            <v>1</v>
          </cell>
          <cell r="K274" t="str">
            <v>Casing Empty Assy - II PCB RudarM III</v>
          </cell>
          <cell r="L274" t="str">
            <v>-</v>
          </cell>
          <cell r="M274" t="str">
            <v>1801 03 01 01 00 000 00XA</v>
          </cell>
          <cell r="N274" t="str">
            <v>1801 03 01 01 00 000 00XA</v>
          </cell>
          <cell r="O274" t="str">
            <v>-</v>
          </cell>
          <cell r="P274">
            <v>0</v>
          </cell>
          <cell r="Q274" t="str">
            <v>WH/RUDRAM-III/PCB-II/02</v>
          </cell>
          <cell r="R274">
            <v>2</v>
          </cell>
          <cell r="S274">
            <v>2</v>
          </cell>
          <cell r="T274" t="str">
            <v>S/23-24/00041</v>
          </cell>
          <cell r="U274">
            <v>45260</v>
          </cell>
          <cell r="V274">
            <v>0</v>
          </cell>
          <cell r="W274" t="str">
            <v>COMPLETE</v>
          </cell>
          <cell r="X274">
            <v>377000</v>
          </cell>
          <cell r="Y274">
            <v>0</v>
          </cell>
          <cell r="Z274" t="str">
            <v>INR</v>
          </cell>
          <cell r="AA274">
            <v>0</v>
          </cell>
          <cell r="AB274">
            <v>45089</v>
          </cell>
          <cell r="AC274"/>
          <cell r="AD274"/>
          <cell r="AE274"/>
          <cell r="AF274"/>
          <cell r="AG274"/>
          <cell r="AH274"/>
          <cell r="AW274">
            <v>0</v>
          </cell>
        </row>
        <row r="275">
          <cell r="A275" t="str">
            <v>MPR-15-240011</v>
          </cell>
          <cell r="B275" t="str">
            <v>ARDE/23SO0246/WH PROJ/RIC-014/CMS-III</v>
          </cell>
          <cell r="C275">
            <v>45015</v>
          </cell>
          <cell r="D275">
            <v>45021</v>
          </cell>
          <cell r="E275">
            <v>45107</v>
          </cell>
          <cell r="F275">
            <v>45092</v>
          </cell>
          <cell r="G275">
            <v>0</v>
          </cell>
          <cell r="H275" t="str">
            <v>MPR-15-240011-1A</v>
          </cell>
          <cell r="I275" t="str">
            <v>ARDE</v>
          </cell>
          <cell r="J275" t="str">
            <v>1A</v>
          </cell>
          <cell r="K275" t="str">
            <v>CASING -II</v>
          </cell>
          <cell r="L275" t="str">
            <v>40Ni10Cr3Mo6 to IS:5517-1993 OR 826 M40 (En26) to BS 970-3</v>
          </cell>
          <cell r="M275" t="str">
            <v>1801 03 01 01 00 001 00XA</v>
          </cell>
          <cell r="N275" t="str">
            <v>1801 03 01 01 00 001 00XA</v>
          </cell>
          <cell r="O275" t="str">
            <v>-</v>
          </cell>
          <cell r="P275">
            <v>0</v>
          </cell>
          <cell r="Q275" t="str">
            <v>WH/RUDRAM-III/PCB-II/03</v>
          </cell>
          <cell r="R275">
            <v>2</v>
          </cell>
          <cell r="S275">
            <v>2</v>
          </cell>
          <cell r="T275" t="str">
            <v>S/23-24/00041</v>
          </cell>
          <cell r="U275">
            <v>45260</v>
          </cell>
          <cell r="V275">
            <v>0</v>
          </cell>
          <cell r="W275" t="str">
            <v>COMPLETE</v>
          </cell>
          <cell r="X275">
            <v>0</v>
          </cell>
          <cell r="Y275">
            <v>0</v>
          </cell>
          <cell r="Z275" t="str">
            <v>INR</v>
          </cell>
          <cell r="AA275">
            <v>0</v>
          </cell>
          <cell r="AB275">
            <v>45089</v>
          </cell>
          <cell r="AC275"/>
          <cell r="AD275"/>
          <cell r="AE275"/>
          <cell r="AF275">
            <v>195</v>
          </cell>
          <cell r="AG275"/>
          <cell r="AH275">
            <v>1075</v>
          </cell>
        </row>
        <row r="276">
          <cell r="A276" t="str">
            <v>MPR-15-240011</v>
          </cell>
          <cell r="B276" t="str">
            <v>ARDE/23SO0246/WH PROJ/RIC-014/CMS-III</v>
          </cell>
          <cell r="C276">
            <v>45015</v>
          </cell>
          <cell r="D276">
            <v>45021</v>
          </cell>
          <cell r="E276">
            <v>45107</v>
          </cell>
          <cell r="F276">
            <v>45092</v>
          </cell>
          <cell r="G276">
            <v>0</v>
          </cell>
          <cell r="H276" t="str">
            <v>MPR-15-240011-1B</v>
          </cell>
          <cell r="I276" t="str">
            <v>ARDE</v>
          </cell>
          <cell r="J276" t="str">
            <v>1B</v>
          </cell>
          <cell r="K276" t="str">
            <v>FUZE WELL -II</v>
          </cell>
          <cell r="L276" t="str">
            <v>40Ni10Cr3Mo6 to IS:5517-1993 OR 826 M40 (En26) to BS 970-3</v>
          </cell>
          <cell r="M276" t="str">
            <v>1801 03 01 01 00 002 00XA</v>
          </cell>
          <cell r="N276" t="str">
            <v>1801 03 01 01 00 002 00XA</v>
          </cell>
          <cell r="O276" t="str">
            <v>-</v>
          </cell>
          <cell r="P276">
            <v>0</v>
          </cell>
          <cell r="Q276" t="str">
            <v>WH/RUDRAM-III/PCB-II/04</v>
          </cell>
          <cell r="R276">
            <v>2</v>
          </cell>
          <cell r="S276">
            <v>2</v>
          </cell>
          <cell r="T276" t="str">
            <v>S/23-24/00041</v>
          </cell>
          <cell r="U276">
            <v>45260</v>
          </cell>
          <cell r="V276">
            <v>0</v>
          </cell>
          <cell r="W276" t="str">
            <v>COMPLETE</v>
          </cell>
          <cell r="X276">
            <v>0</v>
          </cell>
          <cell r="Y276">
            <v>0</v>
          </cell>
          <cell r="Z276" t="str">
            <v>INR</v>
          </cell>
          <cell r="AA276">
            <v>0</v>
          </cell>
          <cell r="AB276">
            <v>45089</v>
          </cell>
          <cell r="AC276"/>
          <cell r="AD276"/>
          <cell r="AE276"/>
          <cell r="AF276">
            <v>176</v>
          </cell>
          <cell r="AG276"/>
          <cell r="AH276">
            <v>169</v>
          </cell>
        </row>
        <row r="277">
          <cell r="A277" t="str">
            <v>MPR-15-240011</v>
          </cell>
          <cell r="B277" t="str">
            <v>ARDE/23SO0246/WH PROJ/RIC-014/CMS-III</v>
          </cell>
          <cell r="C277">
            <v>45015</v>
          </cell>
          <cell r="D277">
            <v>45021</v>
          </cell>
          <cell r="E277">
            <v>45107</v>
          </cell>
          <cell r="F277">
            <v>45092</v>
          </cell>
          <cell r="G277">
            <v>0</v>
          </cell>
          <cell r="H277" t="str">
            <v>MPR-15-240011-1C</v>
          </cell>
          <cell r="I277" t="str">
            <v>ARDE</v>
          </cell>
          <cell r="J277" t="str">
            <v>1C</v>
          </cell>
          <cell r="K277" t="str">
            <v>BOOSTER TUBE -II</v>
          </cell>
          <cell r="L277" t="str">
            <v>40Ni6Cr4Mo3 to IS:5517-1993 OR 817 M40 (En24) to BS 970-3</v>
          </cell>
          <cell r="M277" t="str">
            <v>1801 03 01 01 00 003 00XA</v>
          </cell>
          <cell r="N277" t="str">
            <v>1801 03 01 01 00 003 00XA</v>
          </cell>
          <cell r="O277" t="str">
            <v>-</v>
          </cell>
          <cell r="P277">
            <v>0</v>
          </cell>
          <cell r="Q277" t="str">
            <v>WH/RUDRAM-III/PCB-II/05</v>
          </cell>
          <cell r="R277">
            <v>2</v>
          </cell>
          <cell r="S277">
            <v>2</v>
          </cell>
          <cell r="T277" t="str">
            <v>S/23-24/00041</v>
          </cell>
          <cell r="U277">
            <v>45260</v>
          </cell>
          <cell r="V277">
            <v>0</v>
          </cell>
          <cell r="W277" t="str">
            <v>COMPLETE</v>
          </cell>
          <cell r="X277">
            <v>0</v>
          </cell>
          <cell r="Y277">
            <v>0</v>
          </cell>
          <cell r="Z277" t="str">
            <v>INR</v>
          </cell>
          <cell r="AA277">
            <v>0</v>
          </cell>
          <cell r="AB277">
            <v>45089</v>
          </cell>
          <cell r="AC277"/>
          <cell r="AD277"/>
          <cell r="AE277"/>
          <cell r="AF277">
            <v>50</v>
          </cell>
          <cell r="AG277"/>
          <cell r="AH277">
            <v>84</v>
          </cell>
        </row>
        <row r="278">
          <cell r="A278" t="str">
            <v>MPR-15-240011</v>
          </cell>
          <cell r="B278" t="str">
            <v>ARDE/23SO0246/WH PROJ/RIC-014/CMS-III</v>
          </cell>
          <cell r="C278">
            <v>45015</v>
          </cell>
          <cell r="D278">
            <v>45021</v>
          </cell>
          <cell r="E278">
            <v>45107</v>
          </cell>
          <cell r="F278">
            <v>45092</v>
          </cell>
          <cell r="G278">
            <v>0</v>
          </cell>
          <cell r="H278" t="str">
            <v>MPR-15-240011-1D</v>
          </cell>
          <cell r="I278" t="str">
            <v>ARDE</v>
          </cell>
          <cell r="J278" t="str">
            <v>1D</v>
          </cell>
          <cell r="K278" t="str">
            <v>DUMMY SAM -II</v>
          </cell>
          <cell r="L278" t="str">
            <v>Aluminium alloy to IS 733, Designation -64430, Any condition or Alloy 6082, Any temper to ASTM B221M-13</v>
          </cell>
          <cell r="M278" t="str">
            <v>1801 03 01 01 00 004 00XA</v>
          </cell>
          <cell r="N278" t="str">
            <v>1801 03 01 01 00 004 00XA</v>
          </cell>
          <cell r="O278" t="str">
            <v>-</v>
          </cell>
          <cell r="P278">
            <v>0</v>
          </cell>
          <cell r="Q278" t="str">
            <v>WH/RUDRAM-III/PCB-II/06</v>
          </cell>
          <cell r="R278">
            <v>2</v>
          </cell>
          <cell r="S278">
            <v>2</v>
          </cell>
          <cell r="T278" t="str">
            <v>S/23-24/00041</v>
          </cell>
          <cell r="U278">
            <v>45260</v>
          </cell>
          <cell r="V278">
            <v>0</v>
          </cell>
          <cell r="W278" t="str">
            <v>COMPLETE</v>
          </cell>
          <cell r="X278">
            <v>0</v>
          </cell>
          <cell r="Y278">
            <v>0</v>
          </cell>
          <cell r="Z278" t="str">
            <v>INR</v>
          </cell>
          <cell r="AA278">
            <v>0</v>
          </cell>
          <cell r="AB278">
            <v>45089</v>
          </cell>
          <cell r="AC278"/>
          <cell r="AD278"/>
          <cell r="AE278"/>
          <cell r="AF278">
            <v>132</v>
          </cell>
          <cell r="AG278"/>
          <cell r="AH278">
            <v>175</v>
          </cell>
        </row>
        <row r="279">
          <cell r="A279" t="str">
            <v>MPR-15-240011</v>
          </cell>
          <cell r="B279" t="str">
            <v>ARDE/23SO0246/WH PROJ/RIC-014/CMS-III</v>
          </cell>
          <cell r="C279">
            <v>45015</v>
          </cell>
          <cell r="D279">
            <v>45021</v>
          </cell>
          <cell r="E279">
            <v>45107</v>
          </cell>
          <cell r="F279">
            <v>45092</v>
          </cell>
          <cell r="G279">
            <v>0</v>
          </cell>
          <cell r="H279" t="str">
            <v>MPR-15-240011-1E</v>
          </cell>
          <cell r="I279" t="str">
            <v>ARDE</v>
          </cell>
          <cell r="J279" t="str">
            <v>1E</v>
          </cell>
          <cell r="K279" t="str">
            <v>EXPLODER CUP -II</v>
          </cell>
          <cell r="L279" t="str">
            <v>Aluminium alloy to IS 733, Designation -64430, Any condition or Alloy 6082, Any temper to ASTM B221M-13</v>
          </cell>
          <cell r="M279" t="str">
            <v>1801 03 01 01 00 005 00XA</v>
          </cell>
          <cell r="N279" t="str">
            <v>1801 03 01 01 00 005 00XA</v>
          </cell>
          <cell r="O279" t="str">
            <v>-</v>
          </cell>
          <cell r="P279">
            <v>0</v>
          </cell>
          <cell r="Q279" t="str">
            <v>WH/RUDRAM-III/PCB-II/07</v>
          </cell>
          <cell r="R279">
            <v>2</v>
          </cell>
          <cell r="S279">
            <v>2</v>
          </cell>
          <cell r="T279" t="str">
            <v>S/23-24/00041</v>
          </cell>
          <cell r="U279">
            <v>45260</v>
          </cell>
          <cell r="V279">
            <v>0</v>
          </cell>
          <cell r="W279" t="str">
            <v>COMPLETE</v>
          </cell>
          <cell r="X279">
            <v>0</v>
          </cell>
          <cell r="Y279">
            <v>0</v>
          </cell>
          <cell r="Z279" t="str">
            <v>INR</v>
          </cell>
          <cell r="AA279">
            <v>0</v>
          </cell>
          <cell r="AB279">
            <v>45089</v>
          </cell>
          <cell r="AC279"/>
          <cell r="AD279"/>
          <cell r="AE279"/>
          <cell r="AF279">
            <v>33</v>
          </cell>
          <cell r="AG279"/>
          <cell r="AH279">
            <v>16</v>
          </cell>
        </row>
        <row r="280">
          <cell r="A280" t="str">
            <v>MPR-15-240011</v>
          </cell>
          <cell r="B280" t="str">
            <v>ARDE/23SO0246/WH PROJ/RIC-014/CMS-III</v>
          </cell>
          <cell r="C280">
            <v>45015</v>
          </cell>
          <cell r="D280">
            <v>45021</v>
          </cell>
          <cell r="E280">
            <v>45107</v>
          </cell>
          <cell r="F280">
            <v>45092</v>
          </cell>
          <cell r="G280">
            <v>0</v>
          </cell>
          <cell r="H280" t="str">
            <v>MPR-15-240011-1F</v>
          </cell>
          <cell r="I280" t="str">
            <v>ARDE</v>
          </cell>
          <cell r="J280" t="str">
            <v>1F</v>
          </cell>
          <cell r="K280" t="str">
            <v>RING NUT -II</v>
          </cell>
          <cell r="L280" t="str">
            <v>40Ni10Cr3Mo6 to IS:5517-1993 OR 826 M40 (En26) to BS 970-3</v>
          </cell>
          <cell r="M280" t="str">
            <v>1801 03 01 01 00 006 00XA</v>
          </cell>
          <cell r="N280" t="str">
            <v>1801 03 01 01 00 006 00XA</v>
          </cell>
          <cell r="O280" t="str">
            <v>-</v>
          </cell>
          <cell r="P280">
            <v>0</v>
          </cell>
          <cell r="Q280" t="str">
            <v>WH/RUDRAM-III/PCB-II/08</v>
          </cell>
          <cell r="R280">
            <v>2</v>
          </cell>
          <cell r="S280">
            <v>2</v>
          </cell>
          <cell r="T280" t="str">
            <v>S/23-24/00041</v>
          </cell>
          <cell r="U280">
            <v>45260</v>
          </cell>
          <cell r="V280">
            <v>0</v>
          </cell>
          <cell r="W280" t="str">
            <v>COMPLETE</v>
          </cell>
          <cell r="X280">
            <v>0</v>
          </cell>
          <cell r="Y280">
            <v>0</v>
          </cell>
          <cell r="Z280" t="str">
            <v>INR</v>
          </cell>
          <cell r="AA280">
            <v>0</v>
          </cell>
          <cell r="AB280">
            <v>45089</v>
          </cell>
          <cell r="AC280"/>
          <cell r="AD280"/>
          <cell r="AE280"/>
          <cell r="AF280">
            <v>136</v>
          </cell>
          <cell r="AG280"/>
          <cell r="AH280">
            <v>18</v>
          </cell>
        </row>
        <row r="281">
          <cell r="A281" t="str">
            <v>MPR-15-240011</v>
          </cell>
          <cell r="B281" t="str">
            <v>ARDE/23SO0246/WH PROJ/RIC-014/CMS-III</v>
          </cell>
          <cell r="C281">
            <v>45015</v>
          </cell>
          <cell r="D281">
            <v>45021</v>
          </cell>
          <cell r="E281">
            <v>45107</v>
          </cell>
          <cell r="F281">
            <v>45092</v>
          </cell>
          <cell r="G281">
            <v>0</v>
          </cell>
          <cell r="H281" t="str">
            <v>MPR-15-240011-1G</v>
          </cell>
          <cell r="I281" t="str">
            <v>ARDE</v>
          </cell>
          <cell r="J281" t="str">
            <v>1G</v>
          </cell>
          <cell r="K281" t="str">
            <v>O' RING -II</v>
          </cell>
          <cell r="L281" t="str">
            <v>JSS-9320-06-1999 or Silicon Rubber compound to spec. DTD 818, Class M2 or TSE -221 -5U</v>
          </cell>
          <cell r="M281" t="str">
            <v>1801 03 01 01 00 007 00XA</v>
          </cell>
          <cell r="N281" t="str">
            <v>1801 03 01 01 00 007 00XA</v>
          </cell>
          <cell r="O281" t="str">
            <v>-</v>
          </cell>
          <cell r="P281">
            <v>0</v>
          </cell>
          <cell r="Q281" t="str">
            <v>WH/RUDRAM-III/PCB-II/09</v>
          </cell>
          <cell r="R281">
            <v>2</v>
          </cell>
          <cell r="S281">
            <v>2</v>
          </cell>
          <cell r="T281" t="str">
            <v>S/23-24/00041</v>
          </cell>
          <cell r="U281">
            <v>45260</v>
          </cell>
          <cell r="V281">
            <v>0</v>
          </cell>
          <cell r="W281" t="str">
            <v>COMPLETE</v>
          </cell>
          <cell r="X281">
            <v>0</v>
          </cell>
          <cell r="Y281">
            <v>0</v>
          </cell>
          <cell r="Z281" t="str">
            <v>INR</v>
          </cell>
          <cell r="AA281">
            <v>0</v>
          </cell>
          <cell r="AB281">
            <v>45089</v>
          </cell>
          <cell r="AC281"/>
          <cell r="AD281"/>
          <cell r="AE281"/>
          <cell r="AF281" t="str">
            <v>As per drawing</v>
          </cell>
          <cell r="AG281"/>
          <cell r="AH281"/>
        </row>
        <row r="282">
          <cell r="A282">
            <v>240204</v>
          </cell>
          <cell r="B282" t="str">
            <v>ARDE/24GM0095/WARHEAD/RCI-007/GEM</v>
          </cell>
          <cell r="C282">
            <v>45061</v>
          </cell>
          <cell r="D282">
            <v>45079</v>
          </cell>
          <cell r="E282">
            <v>45118</v>
          </cell>
          <cell r="F282">
            <v>45137</v>
          </cell>
          <cell r="G282">
            <v>0</v>
          </cell>
          <cell r="H282" t="str">
            <v>240204-1</v>
          </cell>
          <cell r="I282" t="str">
            <v>ARDE</v>
          </cell>
          <cell r="J282">
            <v>1</v>
          </cell>
          <cell r="K282" t="str">
            <v>Guide Tube -Welding &amp; Machining Assy (PCB-RudraM-II)</v>
          </cell>
          <cell r="L282" t="str">
            <v>Aluminium alloy to IS 738/736, Designation-64430 in 'WP' condition ASTM B209-10 OR Alloy 6061- 'T6'/T62/T651 to ASTM B209-10 or ASTM B210M-05</v>
          </cell>
          <cell r="M282">
            <v>0</v>
          </cell>
          <cell r="N282" t="str">
            <v>1703 01 01 01 01 000 00XB</v>
          </cell>
          <cell r="O282" t="str">
            <v>-</v>
          </cell>
          <cell r="P282">
            <v>0</v>
          </cell>
          <cell r="Q282" t="str">
            <v>WH/RudraM-II/PCB/13</v>
          </cell>
          <cell r="R282">
            <v>2</v>
          </cell>
          <cell r="S282">
            <v>0</v>
          </cell>
          <cell r="T282">
            <v>0</v>
          </cell>
          <cell r="U282">
            <v>0</v>
          </cell>
          <cell r="V282">
            <v>2</v>
          </cell>
          <cell r="W282" t="str">
            <v>PENDING</v>
          </cell>
          <cell r="X282">
            <v>130000</v>
          </cell>
          <cell r="Y282">
            <v>0</v>
          </cell>
          <cell r="Z282" t="str">
            <v>INR</v>
          </cell>
          <cell r="AA282">
            <v>260000</v>
          </cell>
          <cell r="AB282">
            <v>45134</v>
          </cell>
          <cell r="AC282"/>
          <cell r="AD282"/>
          <cell r="AE282"/>
          <cell r="AF282"/>
          <cell r="AG282"/>
          <cell r="AH282"/>
        </row>
        <row r="283">
          <cell r="A283">
            <v>240204</v>
          </cell>
          <cell r="B283" t="str">
            <v>ARDE/24GM0095/WARHEAD/RCI-007/GEM</v>
          </cell>
          <cell r="C283">
            <v>45061</v>
          </cell>
          <cell r="D283">
            <v>45079</v>
          </cell>
          <cell r="E283">
            <v>45118</v>
          </cell>
          <cell r="F283">
            <v>45137</v>
          </cell>
          <cell r="G283">
            <v>0</v>
          </cell>
          <cell r="H283" t="str">
            <v>240204-1A</v>
          </cell>
          <cell r="I283" t="str">
            <v>ARDE</v>
          </cell>
          <cell r="J283" t="str">
            <v>1A</v>
          </cell>
          <cell r="K283" t="str">
            <v>Guide Tube -Welding &amp; Machining (PCB-RudraM-II)</v>
          </cell>
          <cell r="L283" t="str">
            <v>Aluminium alloy to IS 738/736, Designation-64430 in 'WP' condition ASTM B209-10 OR Alloy 6061- 'T6'/T62/T651 to ASTM B209-10 or ASTM B210M-05</v>
          </cell>
          <cell r="M283">
            <v>0</v>
          </cell>
          <cell r="N283" t="str">
            <v>1703 01 01 01 01 001 00XB/1703 01 01 01 01 000 12XB/1703 01 01 01 01 000 22XB</v>
          </cell>
          <cell r="O283" t="str">
            <v>1/1/0</v>
          </cell>
          <cell r="P283">
            <v>0</v>
          </cell>
          <cell r="Q283" t="str">
            <v>WH/RudraM-II/PCB/13</v>
          </cell>
          <cell r="R283">
            <v>2</v>
          </cell>
          <cell r="S283">
            <v>0</v>
          </cell>
          <cell r="T283">
            <v>0</v>
          </cell>
          <cell r="U283">
            <v>0</v>
          </cell>
          <cell r="V283">
            <v>2</v>
          </cell>
          <cell r="W283" t="str">
            <v>PENDING</v>
          </cell>
          <cell r="X283">
            <v>0</v>
          </cell>
          <cell r="Y283">
            <v>0</v>
          </cell>
          <cell r="Z283" t="str">
            <v>INR</v>
          </cell>
          <cell r="AA283">
            <v>0</v>
          </cell>
          <cell r="AB283">
            <v>45134</v>
          </cell>
          <cell r="AC283"/>
          <cell r="AD283"/>
          <cell r="AE283"/>
          <cell r="AF283">
            <v>296</v>
          </cell>
          <cell r="AG283">
            <v>280</v>
          </cell>
          <cell r="AH283">
            <v>687</v>
          </cell>
        </row>
        <row r="284">
          <cell r="A284">
            <v>240204</v>
          </cell>
          <cell r="B284" t="str">
            <v>ARDE/24GM0095/WARHEAD/RCI-007/GEM</v>
          </cell>
          <cell r="C284">
            <v>45061</v>
          </cell>
          <cell r="D284">
            <v>45079</v>
          </cell>
          <cell r="E284">
            <v>45118</v>
          </cell>
          <cell r="F284">
            <v>45137</v>
          </cell>
          <cell r="G284">
            <v>0</v>
          </cell>
          <cell r="H284" t="str">
            <v>240204-1B</v>
          </cell>
          <cell r="I284" t="str">
            <v>ARDE</v>
          </cell>
          <cell r="J284" t="str">
            <v>1B</v>
          </cell>
          <cell r="K284" t="str">
            <v>Guide Tube Adapter-Front</v>
          </cell>
          <cell r="L284" t="str">
            <v>Aluminium alloy to IS 734/733 Grade 64430 in 'WP' condition OR Alloy 6061- 'T6' to ASTM B247M-20 or B211M-19</v>
          </cell>
          <cell r="M284">
            <v>0</v>
          </cell>
          <cell r="N284" t="str">
            <v>1703 01 01 01 01 002 00XB</v>
          </cell>
          <cell r="O284">
            <v>1</v>
          </cell>
          <cell r="P284">
            <v>0</v>
          </cell>
          <cell r="Q284" t="str">
            <v>WH/RudraM-II/PCB/14</v>
          </cell>
          <cell r="R284">
            <v>2</v>
          </cell>
          <cell r="S284">
            <v>0</v>
          </cell>
          <cell r="T284">
            <v>0</v>
          </cell>
          <cell r="U284">
            <v>0</v>
          </cell>
          <cell r="V284">
            <v>2</v>
          </cell>
          <cell r="W284" t="str">
            <v>PENDING</v>
          </cell>
          <cell r="X284">
            <v>0</v>
          </cell>
          <cell r="Y284">
            <v>0</v>
          </cell>
          <cell r="Z284" t="str">
            <v>INR</v>
          </cell>
          <cell r="AA284">
            <v>0</v>
          </cell>
          <cell r="AB284">
            <v>45134</v>
          </cell>
          <cell r="AC284"/>
          <cell r="AD284"/>
          <cell r="AE284"/>
          <cell r="AF284">
            <v>380</v>
          </cell>
          <cell r="AG284">
            <v>280</v>
          </cell>
          <cell r="AH284">
            <v>60</v>
          </cell>
        </row>
        <row r="285">
          <cell r="A285">
            <v>240204</v>
          </cell>
          <cell r="B285" t="str">
            <v>ARDE/24GM0095/WARHEAD/RCI-007/GEM</v>
          </cell>
          <cell r="C285">
            <v>45061</v>
          </cell>
          <cell r="D285">
            <v>45079</v>
          </cell>
          <cell r="E285">
            <v>45118</v>
          </cell>
          <cell r="F285">
            <v>45137</v>
          </cell>
          <cell r="G285">
            <v>0</v>
          </cell>
          <cell r="H285" t="str">
            <v>240204-1C</v>
          </cell>
          <cell r="I285" t="str">
            <v>ARDE</v>
          </cell>
          <cell r="J285" t="str">
            <v>1C</v>
          </cell>
          <cell r="K285" t="str">
            <v>Guide Tube Adapter-Rear</v>
          </cell>
          <cell r="L285" t="str">
            <v>Aluminium alloy to IS 734/733 Grade 64430 in 'WP' condition OR Alloy 6061- 'T6' to ASTM B247M-20 or B211M-19</v>
          </cell>
          <cell r="M285">
            <v>0</v>
          </cell>
          <cell r="N285" t="str">
            <v>1703 01 01 01 01 003 00XB</v>
          </cell>
          <cell r="O285">
            <v>1</v>
          </cell>
          <cell r="P285">
            <v>0</v>
          </cell>
          <cell r="Q285" t="str">
            <v>WH/RudraM-II/PCB/15</v>
          </cell>
          <cell r="R285">
            <v>2</v>
          </cell>
          <cell r="S285">
            <v>0</v>
          </cell>
          <cell r="T285">
            <v>0</v>
          </cell>
          <cell r="U285">
            <v>0</v>
          </cell>
          <cell r="V285">
            <v>2</v>
          </cell>
          <cell r="W285" t="str">
            <v>PENDING</v>
          </cell>
          <cell r="X285">
            <v>0</v>
          </cell>
          <cell r="Y285">
            <v>0</v>
          </cell>
          <cell r="Z285" t="str">
            <v>INR</v>
          </cell>
          <cell r="AA285">
            <v>0</v>
          </cell>
          <cell r="AB285">
            <v>45134</v>
          </cell>
          <cell r="AC285"/>
          <cell r="AD285"/>
          <cell r="AE285"/>
          <cell r="AF285">
            <v>390</v>
          </cell>
          <cell r="AG285">
            <v>216</v>
          </cell>
          <cell r="AH285">
            <v>60</v>
          </cell>
        </row>
        <row r="286">
          <cell r="A286">
            <v>240204</v>
          </cell>
          <cell r="B286" t="str">
            <v>ARDE/24GM0095/WARHEAD/RCI-007/GEM</v>
          </cell>
          <cell r="C286">
            <v>45061</v>
          </cell>
          <cell r="D286">
            <v>45079</v>
          </cell>
          <cell r="E286">
            <v>45118</v>
          </cell>
          <cell r="F286">
            <v>45137</v>
          </cell>
          <cell r="G286">
            <v>0</v>
          </cell>
          <cell r="H286" t="str">
            <v>240204-1D</v>
          </cell>
          <cell r="I286" t="str">
            <v>ARDE</v>
          </cell>
          <cell r="J286" t="str">
            <v>1D</v>
          </cell>
          <cell r="K286" t="str">
            <v>M12X1.5P, 15 Long SS Screw Lock Helicoil Inserts</v>
          </cell>
          <cell r="L286" t="str">
            <v>BS:7752-1</v>
          </cell>
          <cell r="M286">
            <v>0</v>
          </cell>
          <cell r="N286" t="str">
            <v>BS:7752-1</v>
          </cell>
          <cell r="O286" t="str">
            <v>-</v>
          </cell>
          <cell r="P286">
            <v>0</v>
          </cell>
          <cell r="Q286">
            <v>0</v>
          </cell>
          <cell r="R286">
            <v>12</v>
          </cell>
          <cell r="S286">
            <v>0</v>
          </cell>
          <cell r="T286">
            <v>0</v>
          </cell>
          <cell r="U286">
            <v>0</v>
          </cell>
          <cell r="V286">
            <v>12</v>
          </cell>
          <cell r="W286" t="str">
            <v>PENDING</v>
          </cell>
          <cell r="X286">
            <v>0</v>
          </cell>
          <cell r="Y286">
            <v>0</v>
          </cell>
          <cell r="Z286" t="str">
            <v>INR</v>
          </cell>
          <cell r="AA286">
            <v>0</v>
          </cell>
          <cell r="AB286">
            <v>45134</v>
          </cell>
          <cell r="AC286"/>
          <cell r="AD286"/>
          <cell r="AE286" t="str">
            <v>plating</v>
          </cell>
          <cell r="AF286"/>
          <cell r="AG286"/>
          <cell r="AH286"/>
        </row>
        <row r="287">
          <cell r="A287">
            <v>240204</v>
          </cell>
          <cell r="B287" t="str">
            <v>ARDE/24GM0095/WARHEAD/RCI-007/GEM</v>
          </cell>
          <cell r="C287">
            <v>45061</v>
          </cell>
          <cell r="D287">
            <v>45079</v>
          </cell>
          <cell r="E287">
            <v>45118</v>
          </cell>
          <cell r="F287">
            <v>45137</v>
          </cell>
          <cell r="G287">
            <v>0</v>
          </cell>
          <cell r="H287" t="str">
            <v>240204-1E</v>
          </cell>
          <cell r="I287" t="str">
            <v>ARDE</v>
          </cell>
          <cell r="J287" t="str">
            <v>1E</v>
          </cell>
          <cell r="K287" t="str">
            <v>M12X1.5P, 12 Long SS Screw Lock Helicoil Inserts</v>
          </cell>
          <cell r="L287" t="str">
            <v>BS:7752-1</v>
          </cell>
          <cell r="M287">
            <v>0</v>
          </cell>
          <cell r="N287" t="str">
            <v>BS:7752-1</v>
          </cell>
          <cell r="O287" t="str">
            <v>-</v>
          </cell>
          <cell r="P287">
            <v>0</v>
          </cell>
          <cell r="Q287">
            <v>0</v>
          </cell>
          <cell r="R287">
            <v>8</v>
          </cell>
          <cell r="S287">
            <v>0</v>
          </cell>
          <cell r="T287">
            <v>0</v>
          </cell>
          <cell r="U287">
            <v>0</v>
          </cell>
          <cell r="V287">
            <v>8</v>
          </cell>
          <cell r="W287" t="str">
            <v>PENDING</v>
          </cell>
          <cell r="X287">
            <v>0</v>
          </cell>
          <cell r="Y287">
            <v>0</v>
          </cell>
          <cell r="Z287" t="str">
            <v>INR</v>
          </cell>
          <cell r="AA287">
            <v>0</v>
          </cell>
          <cell r="AB287">
            <v>45134</v>
          </cell>
          <cell r="AC287"/>
          <cell r="AD287"/>
          <cell r="AE287" t="str">
            <v>plating</v>
          </cell>
          <cell r="AF287"/>
          <cell r="AG287"/>
          <cell r="AH287"/>
        </row>
        <row r="288">
          <cell r="A288">
            <v>240256</v>
          </cell>
          <cell r="B288">
            <v>4500587762</v>
          </cell>
          <cell r="C288">
            <v>45097</v>
          </cell>
          <cell r="D288">
            <v>45098</v>
          </cell>
          <cell r="E288">
            <v>45153</v>
          </cell>
          <cell r="F288">
            <v>45148</v>
          </cell>
          <cell r="G288">
            <v>0</v>
          </cell>
          <cell r="H288" t="str">
            <v>240256-10</v>
          </cell>
          <cell r="I288" t="str">
            <v>Emerson Automation Solutions USA</v>
          </cell>
          <cell r="J288">
            <v>10</v>
          </cell>
          <cell r="K288" t="str">
            <v>STM SCW KGD18-BG4 316</v>
          </cell>
          <cell r="L288" t="str">
            <v>SS-316</v>
          </cell>
          <cell r="M288">
            <v>11013272</v>
          </cell>
          <cell r="N288">
            <v>6598</v>
          </cell>
          <cell r="O288" t="str">
            <v>C</v>
          </cell>
          <cell r="P288">
            <v>0</v>
          </cell>
          <cell r="Q288">
            <v>0</v>
          </cell>
          <cell r="R288">
            <v>4</v>
          </cell>
          <cell r="S288">
            <v>4</v>
          </cell>
          <cell r="T288">
            <v>23127</v>
          </cell>
          <cell r="U288">
            <v>45168</v>
          </cell>
          <cell r="V288">
            <v>0</v>
          </cell>
          <cell r="W288" t="str">
            <v>COMPLETE</v>
          </cell>
          <cell r="X288">
            <v>98.2</v>
          </cell>
          <cell r="Y288">
            <v>0</v>
          </cell>
          <cell r="Z288" t="str">
            <v>USD</v>
          </cell>
          <cell r="AA288">
            <v>0</v>
          </cell>
          <cell r="AB288">
            <v>45145</v>
          </cell>
          <cell r="AC288"/>
          <cell r="AD288"/>
          <cell r="AE288"/>
          <cell r="AF288">
            <v>38.099999999999994</v>
          </cell>
          <cell r="AG288"/>
          <cell r="AH288">
            <v>663.70199999999988</v>
          </cell>
        </row>
        <row r="289">
          <cell r="A289">
            <v>240261</v>
          </cell>
          <cell r="B289" t="str">
            <v>PO-00158</v>
          </cell>
          <cell r="C289">
            <v>45099</v>
          </cell>
          <cell r="D289">
            <v>45099</v>
          </cell>
          <cell r="E289">
            <v>45130</v>
          </cell>
          <cell r="F289">
            <v>45137</v>
          </cell>
          <cell r="G289">
            <v>0</v>
          </cell>
          <cell r="H289" t="str">
            <v>240261-1</v>
          </cell>
          <cell r="I289" t="str">
            <v>ARAB OILFIELDS STEEL AND EQUIPMENT</v>
          </cell>
          <cell r="J289">
            <v>1</v>
          </cell>
          <cell r="K289" t="str">
            <v>WEAR INSERT BRONZE</v>
          </cell>
          <cell r="L289" t="str">
            <v>CuAl10Ni5Fe4</v>
          </cell>
          <cell r="M289" t="str">
            <v>WI-45-30 REV. A</v>
          </cell>
          <cell r="N289" t="str">
            <v>D86107</v>
          </cell>
          <cell r="O289" t="str">
            <v>D</v>
          </cell>
          <cell r="P289">
            <v>0</v>
          </cell>
          <cell r="Q289">
            <v>0</v>
          </cell>
          <cell r="R289">
            <v>100</v>
          </cell>
          <cell r="S289">
            <v>100</v>
          </cell>
          <cell r="T289">
            <v>23109</v>
          </cell>
          <cell r="U289">
            <v>45150</v>
          </cell>
          <cell r="V289">
            <v>0</v>
          </cell>
          <cell r="W289" t="str">
            <v>COMPLETE</v>
          </cell>
          <cell r="X289">
            <v>45.7</v>
          </cell>
          <cell r="Y289">
            <v>0</v>
          </cell>
          <cell r="Z289" t="str">
            <v>AED</v>
          </cell>
          <cell r="AA289">
            <v>0</v>
          </cell>
          <cell r="AB289">
            <v>45134</v>
          </cell>
          <cell r="AC289"/>
          <cell r="AD289"/>
          <cell r="AE289"/>
          <cell r="AF289">
            <v>45</v>
          </cell>
          <cell r="AG289"/>
          <cell r="AH289">
            <v>30</v>
          </cell>
        </row>
        <row r="290">
          <cell r="A290">
            <v>240455</v>
          </cell>
          <cell r="B290" t="str">
            <v>PUR234719</v>
          </cell>
          <cell r="C290">
            <v>45153</v>
          </cell>
          <cell r="D290">
            <v>45156</v>
          </cell>
          <cell r="E290">
            <v>45211</v>
          </cell>
          <cell r="F290">
            <v>45209</v>
          </cell>
          <cell r="G290">
            <v>0</v>
          </cell>
          <cell r="H290" t="str">
            <v>240455-1</v>
          </cell>
          <cell r="I290" t="str">
            <v>Koso Kent Introl Limited</v>
          </cell>
          <cell r="J290">
            <v>1</v>
          </cell>
          <cell r="K290" t="str">
            <v>S050 TOP/BOTTOM PLATE</v>
          </cell>
          <cell r="L290" t="str">
            <v>BS970 – 070 M20</v>
          </cell>
          <cell r="M290" t="str">
            <v>TAB500094</v>
          </cell>
          <cell r="N290" t="str">
            <v>TBB500100</v>
          </cell>
          <cell r="O290">
            <v>3</v>
          </cell>
          <cell r="P290">
            <v>0</v>
          </cell>
          <cell r="Q290">
            <v>0</v>
          </cell>
          <cell r="R290">
            <v>36</v>
          </cell>
          <cell r="S290">
            <v>36</v>
          </cell>
          <cell r="T290">
            <v>23175</v>
          </cell>
          <cell r="U290">
            <v>45226</v>
          </cell>
          <cell r="V290">
            <v>0</v>
          </cell>
          <cell r="W290" t="str">
            <v>COMPLETE</v>
          </cell>
          <cell r="X290">
            <v>63.8</v>
          </cell>
          <cell r="Y290">
            <v>0</v>
          </cell>
          <cell r="Z290" t="str">
            <v>GBP</v>
          </cell>
          <cell r="AA290">
            <v>0</v>
          </cell>
          <cell r="AB290">
            <v>45206</v>
          </cell>
          <cell r="AC290"/>
          <cell r="AD290"/>
          <cell r="AE290"/>
          <cell r="AF290">
            <v>265</v>
          </cell>
          <cell r="AG290">
            <v>25.6</v>
          </cell>
          <cell r="AH290">
            <v>28</v>
          </cell>
        </row>
        <row r="291">
          <cell r="A291">
            <v>240455</v>
          </cell>
          <cell r="B291" t="str">
            <v>PUR234719</v>
          </cell>
          <cell r="C291">
            <v>45153</v>
          </cell>
          <cell r="D291">
            <v>45156</v>
          </cell>
          <cell r="E291">
            <v>45211</v>
          </cell>
          <cell r="F291">
            <v>45209</v>
          </cell>
          <cell r="G291">
            <v>0</v>
          </cell>
          <cell r="H291" t="str">
            <v>240455-2</v>
          </cell>
          <cell r="I291" t="str">
            <v>Koso Kent Introl Limited</v>
          </cell>
          <cell r="J291">
            <v>2</v>
          </cell>
          <cell r="K291" t="str">
            <v>S050 PISTON PLATE</v>
          </cell>
          <cell r="L291" t="str">
            <v>BS970 – 070 M20</v>
          </cell>
          <cell r="M291" t="str">
            <v>TAD500010</v>
          </cell>
          <cell r="N291" t="str">
            <v>TBD500004</v>
          </cell>
          <cell r="O291">
            <v>2</v>
          </cell>
          <cell r="P291">
            <v>0</v>
          </cell>
          <cell r="Q291">
            <v>0</v>
          </cell>
          <cell r="R291">
            <v>18</v>
          </cell>
          <cell r="S291">
            <v>18</v>
          </cell>
          <cell r="T291">
            <v>23175</v>
          </cell>
          <cell r="U291">
            <v>45226</v>
          </cell>
          <cell r="V291">
            <v>0</v>
          </cell>
          <cell r="W291" t="str">
            <v>COMPLETE</v>
          </cell>
          <cell r="X291">
            <v>36.1</v>
          </cell>
          <cell r="Y291">
            <v>0</v>
          </cell>
          <cell r="Z291" t="str">
            <v>GBP</v>
          </cell>
          <cell r="AA291">
            <v>0</v>
          </cell>
          <cell r="AB291">
            <v>45206</v>
          </cell>
          <cell r="AC291"/>
          <cell r="AD291"/>
          <cell r="AE291"/>
          <cell r="AF291">
            <v>203</v>
          </cell>
          <cell r="AG291">
            <v>16</v>
          </cell>
          <cell r="AH291">
            <v>20</v>
          </cell>
        </row>
        <row r="292">
          <cell r="A292">
            <v>240455</v>
          </cell>
          <cell r="B292" t="str">
            <v>PUR234719</v>
          </cell>
          <cell r="C292">
            <v>45153</v>
          </cell>
          <cell r="D292">
            <v>45156</v>
          </cell>
          <cell r="E292">
            <v>45211</v>
          </cell>
          <cell r="F292">
            <v>45209</v>
          </cell>
          <cell r="G292">
            <v>0</v>
          </cell>
          <cell r="H292" t="str">
            <v>240455-3</v>
          </cell>
          <cell r="I292" t="str">
            <v>Koso Kent Introl Limited</v>
          </cell>
          <cell r="J292">
            <v>3</v>
          </cell>
          <cell r="K292" t="str">
            <v>S050 0-3" TRAVEL STEM</v>
          </cell>
          <cell r="L292" t="str">
            <v>ASTM A276 / A479 316L</v>
          </cell>
          <cell r="M292" t="str">
            <v>TAE500037</v>
          </cell>
          <cell r="N292" t="str">
            <v>TBE500041</v>
          </cell>
          <cell r="O292">
            <v>2</v>
          </cell>
          <cell r="P292">
            <v>0</v>
          </cell>
          <cell r="Q292">
            <v>0</v>
          </cell>
          <cell r="R292">
            <v>12</v>
          </cell>
          <cell r="S292">
            <v>12</v>
          </cell>
          <cell r="T292">
            <v>23175</v>
          </cell>
          <cell r="U292">
            <v>45226</v>
          </cell>
          <cell r="V292">
            <v>0</v>
          </cell>
          <cell r="W292" t="str">
            <v>COMPLETE</v>
          </cell>
          <cell r="X292">
            <v>31.6</v>
          </cell>
          <cell r="Y292">
            <v>0</v>
          </cell>
          <cell r="Z292" t="str">
            <v>GBP</v>
          </cell>
          <cell r="AA292">
            <v>0</v>
          </cell>
          <cell r="AB292">
            <v>45206</v>
          </cell>
          <cell r="AC292"/>
          <cell r="AD292"/>
          <cell r="AE292"/>
          <cell r="AF292">
            <v>25.4</v>
          </cell>
          <cell r="AG292"/>
          <cell r="AH292">
            <v>342</v>
          </cell>
        </row>
        <row r="293">
          <cell r="A293">
            <v>240455</v>
          </cell>
          <cell r="B293" t="str">
            <v>PUR234719</v>
          </cell>
          <cell r="C293">
            <v>45153</v>
          </cell>
          <cell r="D293">
            <v>45156</v>
          </cell>
          <cell r="E293">
            <v>45211</v>
          </cell>
          <cell r="F293">
            <v>45209</v>
          </cell>
          <cell r="G293">
            <v>0</v>
          </cell>
          <cell r="H293" t="str">
            <v>240455-4</v>
          </cell>
          <cell r="I293" t="str">
            <v>Koso Kent Introl Limited</v>
          </cell>
          <cell r="J293">
            <v>4</v>
          </cell>
          <cell r="K293" t="str">
            <v>S050 0-3" TRAVEL STEM 2.12MT</v>
          </cell>
          <cell r="L293" t="str">
            <v>ASTM A276 / A479 316L</v>
          </cell>
          <cell r="M293" t="str">
            <v>TAE500039</v>
          </cell>
          <cell r="N293" t="str">
            <v>TBE500043</v>
          </cell>
          <cell r="O293">
            <v>0</v>
          </cell>
          <cell r="P293">
            <v>0</v>
          </cell>
          <cell r="Q293">
            <v>0</v>
          </cell>
          <cell r="R293">
            <v>6</v>
          </cell>
          <cell r="S293">
            <v>6</v>
          </cell>
          <cell r="T293">
            <v>23175</v>
          </cell>
          <cell r="U293">
            <v>45226</v>
          </cell>
          <cell r="V293">
            <v>0</v>
          </cell>
          <cell r="W293" t="str">
            <v>COMPLETE</v>
          </cell>
          <cell r="X293">
            <v>44.7</v>
          </cell>
          <cell r="Y293">
            <v>0</v>
          </cell>
          <cell r="Z293" t="str">
            <v>GBP</v>
          </cell>
          <cell r="AA293">
            <v>0</v>
          </cell>
          <cell r="AB293">
            <v>45206</v>
          </cell>
          <cell r="AC293"/>
          <cell r="AD293"/>
          <cell r="AE293"/>
          <cell r="AF293">
            <v>25.4</v>
          </cell>
          <cell r="AG293"/>
          <cell r="AH293">
            <v>357</v>
          </cell>
        </row>
        <row r="294">
          <cell r="A294">
            <v>240455</v>
          </cell>
          <cell r="B294" t="str">
            <v>PUR234719</v>
          </cell>
          <cell r="C294">
            <v>45153</v>
          </cell>
          <cell r="D294">
            <v>45156</v>
          </cell>
          <cell r="E294">
            <v>45211</v>
          </cell>
          <cell r="F294">
            <v>45209</v>
          </cell>
          <cell r="G294">
            <v>0</v>
          </cell>
          <cell r="H294" t="str">
            <v>240455-5</v>
          </cell>
          <cell r="I294" t="str">
            <v>Koso Kent Introl Limited</v>
          </cell>
          <cell r="J294">
            <v>5</v>
          </cell>
          <cell r="K294" t="str">
            <v>S050 TOP CAP</v>
          </cell>
          <cell r="L294" t="str">
            <v>BS970 – 070 M20</v>
          </cell>
          <cell r="M294" t="str">
            <v>TAH500042</v>
          </cell>
          <cell r="N294" t="str">
            <v>TBH500043</v>
          </cell>
          <cell r="O294">
            <v>2</v>
          </cell>
          <cell r="P294">
            <v>0</v>
          </cell>
          <cell r="Q294">
            <v>0</v>
          </cell>
          <cell r="R294">
            <v>18</v>
          </cell>
          <cell r="S294">
            <v>18</v>
          </cell>
          <cell r="T294">
            <v>23175</v>
          </cell>
          <cell r="U294">
            <v>45226</v>
          </cell>
          <cell r="V294">
            <v>0</v>
          </cell>
          <cell r="W294" t="str">
            <v>COMPLETE</v>
          </cell>
          <cell r="X294">
            <v>24.5</v>
          </cell>
          <cell r="Y294">
            <v>0</v>
          </cell>
          <cell r="Z294" t="str">
            <v>GBP</v>
          </cell>
          <cell r="AA294">
            <v>0</v>
          </cell>
          <cell r="AB294">
            <v>45206</v>
          </cell>
          <cell r="AC294"/>
          <cell r="AD294"/>
          <cell r="AE294"/>
          <cell r="AF294">
            <v>125</v>
          </cell>
          <cell r="AG294"/>
          <cell r="AH294">
            <v>25</v>
          </cell>
        </row>
        <row r="295">
          <cell r="A295">
            <v>240455</v>
          </cell>
          <cell r="B295" t="str">
            <v>PUR234719</v>
          </cell>
          <cell r="C295">
            <v>45153</v>
          </cell>
          <cell r="D295">
            <v>45156</v>
          </cell>
          <cell r="E295">
            <v>45211</v>
          </cell>
          <cell r="F295">
            <v>45209</v>
          </cell>
          <cell r="G295">
            <v>0</v>
          </cell>
          <cell r="H295" t="str">
            <v>240455-6</v>
          </cell>
          <cell r="I295" t="str">
            <v>Koso Kent Introl Limited</v>
          </cell>
          <cell r="J295">
            <v>6</v>
          </cell>
          <cell r="K295" t="str">
            <v>S050 3" SPRING SPACER</v>
          </cell>
          <cell r="L295" t="str">
            <v>BS970 – 070 M20</v>
          </cell>
          <cell r="M295" t="str">
            <v>TAK500018</v>
          </cell>
          <cell r="N295" t="str">
            <v>TBK500014</v>
          </cell>
          <cell r="O295">
            <v>1</v>
          </cell>
          <cell r="P295">
            <v>0</v>
          </cell>
          <cell r="Q295">
            <v>0</v>
          </cell>
          <cell r="R295">
            <v>18</v>
          </cell>
          <cell r="S295">
            <v>18</v>
          </cell>
          <cell r="T295">
            <v>23175</v>
          </cell>
          <cell r="U295">
            <v>45226</v>
          </cell>
          <cell r="V295">
            <v>0</v>
          </cell>
          <cell r="W295" t="str">
            <v>COMPLETE</v>
          </cell>
          <cell r="X295">
            <v>11.3</v>
          </cell>
          <cell r="Y295">
            <v>0</v>
          </cell>
          <cell r="Z295" t="str">
            <v>GBP</v>
          </cell>
          <cell r="AA295">
            <v>0</v>
          </cell>
          <cell r="AB295">
            <v>45206</v>
          </cell>
          <cell r="AC295"/>
          <cell r="AD295"/>
          <cell r="AE295"/>
          <cell r="AF295">
            <v>50</v>
          </cell>
          <cell r="AG295"/>
          <cell r="AH295">
            <v>122</v>
          </cell>
        </row>
        <row r="296">
          <cell r="A296">
            <v>240455</v>
          </cell>
          <cell r="B296" t="str">
            <v>PUR234719</v>
          </cell>
          <cell r="C296">
            <v>45153</v>
          </cell>
          <cell r="D296">
            <v>45156</v>
          </cell>
          <cell r="E296">
            <v>45211</v>
          </cell>
          <cell r="F296">
            <v>45209</v>
          </cell>
          <cell r="G296">
            <v>0</v>
          </cell>
          <cell r="H296" t="str">
            <v>240455-7</v>
          </cell>
          <cell r="I296" t="str">
            <v>Koso Kent Introl Limited</v>
          </cell>
          <cell r="J296">
            <v>7</v>
          </cell>
          <cell r="K296" t="str">
            <v>S050 NOMINAL - 0.75" STOP</v>
          </cell>
          <cell r="L296" t="str">
            <v>BS970 – 070 M20</v>
          </cell>
          <cell r="M296" t="str">
            <v>TAL500053</v>
          </cell>
          <cell r="N296" t="str">
            <v>TBL500027</v>
          </cell>
          <cell r="O296">
            <v>1</v>
          </cell>
          <cell r="P296">
            <v>0</v>
          </cell>
          <cell r="Q296">
            <v>0</v>
          </cell>
          <cell r="R296">
            <v>12</v>
          </cell>
          <cell r="S296">
            <v>12</v>
          </cell>
          <cell r="T296">
            <v>23175</v>
          </cell>
          <cell r="U296">
            <v>45226</v>
          </cell>
          <cell r="V296">
            <v>0</v>
          </cell>
          <cell r="W296" t="str">
            <v>COMPLETE</v>
          </cell>
          <cell r="X296">
            <v>10.1</v>
          </cell>
          <cell r="Y296">
            <v>0</v>
          </cell>
          <cell r="Z296" t="str">
            <v>GBP</v>
          </cell>
          <cell r="AA296">
            <v>0</v>
          </cell>
          <cell r="AB296">
            <v>45206</v>
          </cell>
          <cell r="AC296"/>
          <cell r="AD296"/>
          <cell r="AE296"/>
          <cell r="AF296">
            <v>50</v>
          </cell>
          <cell r="AG296"/>
          <cell r="AH296">
            <v>47</v>
          </cell>
        </row>
        <row r="297">
          <cell r="A297">
            <v>240455</v>
          </cell>
          <cell r="B297" t="str">
            <v>PUR234719</v>
          </cell>
          <cell r="C297">
            <v>45153</v>
          </cell>
          <cell r="D297">
            <v>45156</v>
          </cell>
          <cell r="E297">
            <v>45211</v>
          </cell>
          <cell r="F297">
            <v>45209</v>
          </cell>
          <cell r="G297">
            <v>0</v>
          </cell>
          <cell r="H297" t="str">
            <v>240455-8</v>
          </cell>
          <cell r="I297" t="str">
            <v>Koso Kent Introl Limited</v>
          </cell>
          <cell r="J297">
            <v>8</v>
          </cell>
          <cell r="K297" t="str">
            <v>S050 NOMINAL - 1.5" STOP</v>
          </cell>
          <cell r="L297" t="str">
            <v>BS970 – 070 M20</v>
          </cell>
          <cell r="M297" t="str">
            <v>TAL500057</v>
          </cell>
          <cell r="N297" t="str">
            <v>TBL500029</v>
          </cell>
          <cell r="O297">
            <v>1</v>
          </cell>
          <cell r="P297">
            <v>0</v>
          </cell>
          <cell r="Q297">
            <v>0</v>
          </cell>
          <cell r="R297">
            <v>6</v>
          </cell>
          <cell r="S297">
            <v>6</v>
          </cell>
          <cell r="T297">
            <v>23175</v>
          </cell>
          <cell r="U297">
            <v>45226</v>
          </cell>
          <cell r="V297">
            <v>0</v>
          </cell>
          <cell r="W297" t="str">
            <v>COMPLETE</v>
          </cell>
          <cell r="X297">
            <v>13.8</v>
          </cell>
          <cell r="Y297">
            <v>0</v>
          </cell>
          <cell r="Z297" t="str">
            <v>GBP</v>
          </cell>
          <cell r="AA297">
            <v>0</v>
          </cell>
          <cell r="AB297">
            <v>45206</v>
          </cell>
          <cell r="AC297"/>
          <cell r="AD297"/>
          <cell r="AE297"/>
          <cell r="AF297">
            <v>50</v>
          </cell>
          <cell r="AG297"/>
          <cell r="AH297">
            <v>66</v>
          </cell>
        </row>
        <row r="298">
          <cell r="A298">
            <v>240455</v>
          </cell>
          <cell r="B298" t="str">
            <v>PUR234719</v>
          </cell>
          <cell r="C298">
            <v>45153</v>
          </cell>
          <cell r="D298">
            <v>45156</v>
          </cell>
          <cell r="E298">
            <v>45211</v>
          </cell>
          <cell r="F298">
            <v>45209</v>
          </cell>
          <cell r="G298">
            <v>0</v>
          </cell>
          <cell r="H298" t="str">
            <v>240455-9</v>
          </cell>
          <cell r="I298" t="str">
            <v>Koso Kent Introl Limited</v>
          </cell>
          <cell r="J298">
            <v>9</v>
          </cell>
          <cell r="K298" t="str">
            <v>S050 3" TIE RODS</v>
          </cell>
          <cell r="L298" t="str">
            <v>ASTM A276 / A479 316L</v>
          </cell>
          <cell r="M298" t="str">
            <v>TAM500105</v>
          </cell>
          <cell r="N298" t="str">
            <v>TBM500094</v>
          </cell>
          <cell r="O298">
            <v>1</v>
          </cell>
          <cell r="P298">
            <v>0</v>
          </cell>
          <cell r="Q298">
            <v>0</v>
          </cell>
          <cell r="R298">
            <v>108</v>
          </cell>
          <cell r="S298">
            <v>108</v>
          </cell>
          <cell r="T298">
            <v>23175</v>
          </cell>
          <cell r="U298">
            <v>45226</v>
          </cell>
          <cell r="V298">
            <v>0</v>
          </cell>
          <cell r="W298" t="str">
            <v>COMPLETE</v>
          </cell>
          <cell r="X298">
            <v>10.9</v>
          </cell>
          <cell r="Y298">
            <v>0</v>
          </cell>
          <cell r="Z298" t="str">
            <v>GBP</v>
          </cell>
          <cell r="AA298">
            <v>0</v>
          </cell>
          <cell r="AB298">
            <v>45206</v>
          </cell>
          <cell r="AC298"/>
          <cell r="AD298"/>
          <cell r="AE298"/>
          <cell r="AF298">
            <v>12.7</v>
          </cell>
          <cell r="AG298"/>
          <cell r="AH298">
            <v>350</v>
          </cell>
        </row>
        <row r="299">
          <cell r="A299">
            <v>240482</v>
          </cell>
          <cell r="B299" t="str">
            <v>PUR234806</v>
          </cell>
          <cell r="C299">
            <v>45162</v>
          </cell>
          <cell r="D299">
            <v>45163</v>
          </cell>
          <cell r="E299">
            <v>45246</v>
          </cell>
          <cell r="F299">
            <v>45229</v>
          </cell>
          <cell r="G299">
            <v>0</v>
          </cell>
          <cell r="H299" t="str">
            <v>240482-1</v>
          </cell>
          <cell r="I299" t="str">
            <v>Koso Kent Introl Limited</v>
          </cell>
          <cell r="J299">
            <v>1</v>
          </cell>
          <cell r="K299" t="str">
            <v>HANDWHEEL ENGAGE SLEEVE</v>
          </cell>
          <cell r="L299" t="str">
            <v>ASTM A276/A479 316L - SS (UNS S31603) Bar</v>
          </cell>
          <cell r="M299" t="str">
            <v>TAG500025</v>
          </cell>
          <cell r="N299" t="str">
            <v>TBG500017</v>
          </cell>
          <cell r="O299">
            <v>0</v>
          </cell>
          <cell r="P299">
            <v>0</v>
          </cell>
          <cell r="Q299">
            <v>0</v>
          </cell>
          <cell r="R299">
            <v>5</v>
          </cell>
          <cell r="S299">
            <v>5</v>
          </cell>
          <cell r="T299">
            <v>23175</v>
          </cell>
          <cell r="U299">
            <v>45226</v>
          </cell>
          <cell r="V299">
            <v>0</v>
          </cell>
          <cell r="W299" t="str">
            <v>COMPLETE</v>
          </cell>
          <cell r="X299">
            <v>48.4</v>
          </cell>
          <cell r="Y299">
            <v>0</v>
          </cell>
          <cell r="Z299" t="str">
            <v>GBP</v>
          </cell>
          <cell r="AA299">
            <v>0</v>
          </cell>
          <cell r="AB299">
            <v>45226</v>
          </cell>
          <cell r="AC299"/>
          <cell r="AD299"/>
          <cell r="AE299"/>
          <cell r="AF299">
            <v>79.8</v>
          </cell>
          <cell r="AG299">
            <v>54</v>
          </cell>
          <cell r="AH299">
            <v>41</v>
          </cell>
        </row>
        <row r="300">
          <cell r="A300">
            <v>240482</v>
          </cell>
          <cell r="B300" t="str">
            <v>PUR234806</v>
          </cell>
          <cell r="C300">
            <v>45162</v>
          </cell>
          <cell r="D300">
            <v>45163</v>
          </cell>
          <cell r="E300">
            <v>45246</v>
          </cell>
          <cell r="F300">
            <v>45229</v>
          </cell>
          <cell r="G300">
            <v>0</v>
          </cell>
          <cell r="H300" t="str">
            <v>240482-3</v>
          </cell>
          <cell r="I300" t="str">
            <v>Koso Kent Introl Limited</v>
          </cell>
          <cell r="J300">
            <v>3</v>
          </cell>
          <cell r="K300" t="str">
            <v>HANDWHEEL 3IN TR RETAINER</v>
          </cell>
          <cell r="L300" t="str">
            <v>ASTM A276/A479 316L - SS (UNS S31603) Bar</v>
          </cell>
          <cell r="M300" t="str">
            <v>TAG500028</v>
          </cell>
          <cell r="N300" t="str">
            <v>TBG500030</v>
          </cell>
          <cell r="O300">
            <v>0</v>
          </cell>
          <cell r="P300">
            <v>0</v>
          </cell>
          <cell r="Q300">
            <v>0</v>
          </cell>
          <cell r="R300">
            <v>5</v>
          </cell>
          <cell r="S300">
            <v>5</v>
          </cell>
          <cell r="T300">
            <v>23175</v>
          </cell>
          <cell r="U300">
            <v>45226</v>
          </cell>
          <cell r="V300">
            <v>0</v>
          </cell>
          <cell r="W300" t="str">
            <v>COMPLETE</v>
          </cell>
          <cell r="X300">
            <v>81.5</v>
          </cell>
          <cell r="Y300">
            <v>0</v>
          </cell>
          <cell r="Z300" t="str">
            <v>GBP</v>
          </cell>
          <cell r="AA300">
            <v>0</v>
          </cell>
          <cell r="AB300">
            <v>45226</v>
          </cell>
          <cell r="AC300"/>
          <cell r="AD300"/>
          <cell r="AE300"/>
          <cell r="AF300">
            <v>76.199999999999989</v>
          </cell>
          <cell r="AG300">
            <v>33</v>
          </cell>
          <cell r="AH300">
            <v>148.25</v>
          </cell>
        </row>
        <row r="301">
          <cell r="A301">
            <v>240482</v>
          </cell>
          <cell r="B301" t="str">
            <v>PUR234806</v>
          </cell>
          <cell r="C301">
            <v>45162</v>
          </cell>
          <cell r="D301">
            <v>45163</v>
          </cell>
          <cell r="E301">
            <v>45246</v>
          </cell>
          <cell r="F301">
            <v>45229</v>
          </cell>
          <cell r="G301">
            <v>0</v>
          </cell>
          <cell r="H301" t="str">
            <v>240482-4</v>
          </cell>
          <cell r="I301" t="str">
            <v>Koso Kent Introl Limited</v>
          </cell>
          <cell r="J301">
            <v>4</v>
          </cell>
          <cell r="K301" t="str">
            <v>HANDWHEEL WORM STEM</v>
          </cell>
          <cell r="L301" t="str">
            <v>ASTM A276/A479 316L - SS (UNS S31603) Bar</v>
          </cell>
          <cell r="M301" t="str">
            <v>TAG500029</v>
          </cell>
          <cell r="N301" t="str">
            <v>TBG500024</v>
          </cell>
          <cell r="O301">
            <v>0</v>
          </cell>
          <cell r="P301">
            <v>0</v>
          </cell>
          <cell r="Q301">
            <v>0</v>
          </cell>
          <cell r="R301">
            <v>5</v>
          </cell>
          <cell r="S301">
            <v>5</v>
          </cell>
          <cell r="T301">
            <v>23175</v>
          </cell>
          <cell r="U301">
            <v>45226</v>
          </cell>
          <cell r="V301">
            <v>0</v>
          </cell>
          <cell r="W301" t="str">
            <v>COMPLETE</v>
          </cell>
          <cell r="X301">
            <v>66.099999999999994</v>
          </cell>
          <cell r="Y301">
            <v>0</v>
          </cell>
          <cell r="Z301" t="str">
            <v>GBP</v>
          </cell>
          <cell r="AA301">
            <v>0</v>
          </cell>
          <cell r="AB301">
            <v>45226</v>
          </cell>
          <cell r="AC301"/>
          <cell r="AD301"/>
          <cell r="AE301"/>
          <cell r="AF301">
            <v>32</v>
          </cell>
          <cell r="AG301"/>
          <cell r="AH301">
            <v>170</v>
          </cell>
        </row>
        <row r="302">
          <cell r="A302">
            <v>240482</v>
          </cell>
          <cell r="B302" t="str">
            <v>PUR234806</v>
          </cell>
          <cell r="C302">
            <v>45162</v>
          </cell>
          <cell r="D302">
            <v>45163</v>
          </cell>
          <cell r="E302">
            <v>45246</v>
          </cell>
          <cell r="F302">
            <v>45229</v>
          </cell>
          <cell r="G302">
            <v>0</v>
          </cell>
          <cell r="H302" t="str">
            <v>240482-5</v>
          </cell>
          <cell r="I302" t="str">
            <v>Koso Kent Introl Limited</v>
          </cell>
          <cell r="J302">
            <v>5</v>
          </cell>
          <cell r="K302" t="str">
            <v>HANDWHEEL WORM STEM SPCR</v>
          </cell>
          <cell r="L302" t="str">
            <v>ASTM A276/A479 316L - SS (UNS S31603) Bar</v>
          </cell>
          <cell r="M302" t="str">
            <v>TAG500030</v>
          </cell>
          <cell r="N302" t="str">
            <v>TBG500026</v>
          </cell>
          <cell r="O302">
            <v>0</v>
          </cell>
          <cell r="P302">
            <v>0</v>
          </cell>
          <cell r="Q302">
            <v>0</v>
          </cell>
          <cell r="R302">
            <v>5</v>
          </cell>
          <cell r="S302">
            <v>5</v>
          </cell>
          <cell r="T302">
            <v>23175</v>
          </cell>
          <cell r="U302">
            <v>45226</v>
          </cell>
          <cell r="V302">
            <v>0</v>
          </cell>
          <cell r="W302" t="str">
            <v>COMPLETE</v>
          </cell>
          <cell r="X302">
            <v>20.2</v>
          </cell>
          <cell r="Y302">
            <v>0</v>
          </cell>
          <cell r="Z302" t="str">
            <v>GBP</v>
          </cell>
          <cell r="AA302">
            <v>0</v>
          </cell>
          <cell r="AB302">
            <v>45226</v>
          </cell>
          <cell r="AC302"/>
          <cell r="AD302"/>
          <cell r="AE302"/>
          <cell r="AF302">
            <v>40</v>
          </cell>
          <cell r="AG302"/>
          <cell r="AH302">
            <v>9.5</v>
          </cell>
        </row>
        <row r="303">
          <cell r="A303">
            <v>240482</v>
          </cell>
          <cell r="B303" t="str">
            <v>PUR234806</v>
          </cell>
          <cell r="C303">
            <v>45162</v>
          </cell>
          <cell r="D303">
            <v>45163</v>
          </cell>
          <cell r="E303">
            <v>45246</v>
          </cell>
          <cell r="F303">
            <v>45229</v>
          </cell>
          <cell r="G303">
            <v>0</v>
          </cell>
          <cell r="H303" t="str">
            <v>240482-6</v>
          </cell>
          <cell r="I303" t="str">
            <v>Koso Kent Introl Limited</v>
          </cell>
          <cell r="J303">
            <v>6</v>
          </cell>
          <cell r="K303" t="str">
            <v>HANDWHEEL HANDLE BEARING</v>
          </cell>
          <cell r="L303" t="str">
            <v>10% ALUM.BRNZ. BS 2874 CA104</v>
          </cell>
          <cell r="M303" t="str">
            <v>TAG500031</v>
          </cell>
          <cell r="N303" t="str">
            <v>TBG500027</v>
          </cell>
          <cell r="O303">
            <v>0</v>
          </cell>
          <cell r="P303">
            <v>0</v>
          </cell>
          <cell r="Q303">
            <v>0</v>
          </cell>
          <cell r="R303">
            <v>25</v>
          </cell>
          <cell r="S303">
            <v>25</v>
          </cell>
          <cell r="T303">
            <v>23175</v>
          </cell>
          <cell r="U303">
            <v>45226</v>
          </cell>
          <cell r="V303">
            <v>0</v>
          </cell>
          <cell r="W303" t="str">
            <v>COMPLETE</v>
          </cell>
          <cell r="X303">
            <v>21.9</v>
          </cell>
          <cell r="Y303">
            <v>0</v>
          </cell>
          <cell r="Z303" t="str">
            <v>GBP</v>
          </cell>
          <cell r="AA303">
            <v>0</v>
          </cell>
          <cell r="AB303">
            <v>45226</v>
          </cell>
          <cell r="AC303"/>
          <cell r="AD303"/>
          <cell r="AE303"/>
          <cell r="AF303">
            <v>9.5</v>
          </cell>
          <cell r="AG303"/>
          <cell r="AH303">
            <v>8</v>
          </cell>
        </row>
        <row r="304">
          <cell r="A304">
            <v>240482</v>
          </cell>
          <cell r="B304" t="str">
            <v>PUR234806</v>
          </cell>
          <cell r="C304">
            <v>45162</v>
          </cell>
          <cell r="D304">
            <v>45163</v>
          </cell>
          <cell r="E304">
            <v>45246</v>
          </cell>
          <cell r="F304">
            <v>45229</v>
          </cell>
          <cell r="G304">
            <v>0</v>
          </cell>
          <cell r="H304" t="str">
            <v>240482-7</v>
          </cell>
          <cell r="I304" t="str">
            <v>Koso Kent Introl Limited</v>
          </cell>
          <cell r="J304">
            <v>7</v>
          </cell>
          <cell r="K304" t="str">
            <v>HANDWHEEL HAND BEARIN PIN</v>
          </cell>
          <cell r="L304" t="str">
            <v>ASTM A276/A479 316L - SS (UNS S31603) Bar</v>
          </cell>
          <cell r="M304" t="str">
            <v>TAG500032</v>
          </cell>
          <cell r="N304" t="str">
            <v>TBG500028</v>
          </cell>
          <cell r="O304">
            <v>0</v>
          </cell>
          <cell r="P304">
            <v>0</v>
          </cell>
          <cell r="Q304">
            <v>0</v>
          </cell>
          <cell r="R304">
            <v>10</v>
          </cell>
          <cell r="S304">
            <v>10</v>
          </cell>
          <cell r="T304">
            <v>23175</v>
          </cell>
          <cell r="U304">
            <v>45226</v>
          </cell>
          <cell r="V304">
            <v>0</v>
          </cell>
          <cell r="W304" t="str">
            <v>COMPLETE</v>
          </cell>
          <cell r="X304">
            <v>9.1999999999999993</v>
          </cell>
          <cell r="Y304">
            <v>0</v>
          </cell>
          <cell r="Z304" t="str">
            <v>GBP</v>
          </cell>
          <cell r="AA304">
            <v>0</v>
          </cell>
          <cell r="AB304">
            <v>45226</v>
          </cell>
          <cell r="AC304"/>
          <cell r="AD304"/>
          <cell r="AE304"/>
          <cell r="AF304">
            <v>8</v>
          </cell>
          <cell r="AG304"/>
          <cell r="AH304">
            <v>22.1</v>
          </cell>
        </row>
        <row r="305">
          <cell r="A305">
            <v>240482</v>
          </cell>
          <cell r="B305" t="str">
            <v>PUR234806</v>
          </cell>
          <cell r="C305">
            <v>45162</v>
          </cell>
          <cell r="D305">
            <v>45163</v>
          </cell>
          <cell r="E305">
            <v>45246</v>
          </cell>
          <cell r="F305">
            <v>45229</v>
          </cell>
          <cell r="G305">
            <v>0</v>
          </cell>
          <cell r="H305" t="str">
            <v>240482-8</v>
          </cell>
          <cell r="I305" t="str">
            <v>Koso Kent Introl Limited</v>
          </cell>
          <cell r="J305">
            <v>8</v>
          </cell>
          <cell r="K305" t="str">
            <v>HANDWHEEL HANDLE MTG STUD</v>
          </cell>
          <cell r="L305" t="str">
            <v>ASTM A276/A479 316L - SS (UNS S31603) Bar</v>
          </cell>
          <cell r="M305" t="str">
            <v>TAG500034</v>
          </cell>
          <cell r="N305" t="str">
            <v>TBG500031</v>
          </cell>
          <cell r="O305">
            <v>0</v>
          </cell>
          <cell r="P305">
            <v>0</v>
          </cell>
          <cell r="Q305">
            <v>0</v>
          </cell>
          <cell r="R305">
            <v>10</v>
          </cell>
          <cell r="S305">
            <v>10</v>
          </cell>
          <cell r="T305">
            <v>23175</v>
          </cell>
          <cell r="U305">
            <v>45226</v>
          </cell>
          <cell r="V305">
            <v>0</v>
          </cell>
          <cell r="W305" t="str">
            <v>COMPLETE</v>
          </cell>
          <cell r="X305">
            <v>17.8</v>
          </cell>
          <cell r="Y305">
            <v>0</v>
          </cell>
          <cell r="Z305" t="str">
            <v>GBP</v>
          </cell>
          <cell r="AA305">
            <v>0</v>
          </cell>
          <cell r="AB305">
            <v>45226</v>
          </cell>
          <cell r="AC305"/>
          <cell r="AD305"/>
          <cell r="AE305"/>
          <cell r="AF305" t="str">
            <v>9/16".</v>
          </cell>
          <cell r="AG305"/>
          <cell r="AH305">
            <v>50.8</v>
          </cell>
        </row>
        <row r="306">
          <cell r="A306">
            <v>240482</v>
          </cell>
          <cell r="B306" t="str">
            <v>PUR234806</v>
          </cell>
          <cell r="C306">
            <v>45162</v>
          </cell>
          <cell r="D306">
            <v>45163</v>
          </cell>
          <cell r="E306">
            <v>45246</v>
          </cell>
          <cell r="F306">
            <v>45229</v>
          </cell>
          <cell r="G306">
            <v>0</v>
          </cell>
          <cell r="H306" t="str">
            <v>240482-9</v>
          </cell>
          <cell r="I306" t="str">
            <v>Koso Kent Introl Limited</v>
          </cell>
          <cell r="J306">
            <v>9</v>
          </cell>
          <cell r="K306" t="str">
            <v>HANDWHEEL WORM ASSY RET</v>
          </cell>
          <cell r="L306" t="str">
            <v>ASTM A276/A479 316L - SS (UNS S31603) Bar</v>
          </cell>
          <cell r="M306" t="str">
            <v>TAG500035</v>
          </cell>
          <cell r="N306" t="str">
            <v>TBG500025</v>
          </cell>
          <cell r="O306">
            <v>2</v>
          </cell>
          <cell r="P306">
            <v>0</v>
          </cell>
          <cell r="Q306">
            <v>0</v>
          </cell>
          <cell r="R306">
            <v>5</v>
          </cell>
          <cell r="S306">
            <v>5</v>
          </cell>
          <cell r="T306">
            <v>23175</v>
          </cell>
          <cell r="U306">
            <v>45226</v>
          </cell>
          <cell r="V306">
            <v>0</v>
          </cell>
          <cell r="W306" t="str">
            <v>COMPLETE</v>
          </cell>
          <cell r="X306">
            <v>47.5</v>
          </cell>
          <cell r="Y306">
            <v>0</v>
          </cell>
          <cell r="Z306" t="str">
            <v>GBP</v>
          </cell>
          <cell r="AA306">
            <v>0</v>
          </cell>
          <cell r="AB306">
            <v>45226</v>
          </cell>
          <cell r="AC306"/>
          <cell r="AD306"/>
          <cell r="AE306"/>
          <cell r="AF306">
            <v>51.445</v>
          </cell>
          <cell r="AG306">
            <v>23</v>
          </cell>
          <cell r="AH306">
            <v>35</v>
          </cell>
        </row>
        <row r="307">
          <cell r="A307">
            <v>240482</v>
          </cell>
          <cell r="B307" t="str">
            <v>PUR234806</v>
          </cell>
          <cell r="C307">
            <v>45162</v>
          </cell>
          <cell r="D307">
            <v>45163</v>
          </cell>
          <cell r="E307">
            <v>45246</v>
          </cell>
          <cell r="F307">
            <v>45229</v>
          </cell>
          <cell r="G307">
            <v>0</v>
          </cell>
          <cell r="H307" t="str">
            <v>240482-10</v>
          </cell>
          <cell r="I307" t="str">
            <v>Koso Kent Introl Limited</v>
          </cell>
          <cell r="J307">
            <v>10</v>
          </cell>
          <cell r="K307" t="str">
            <v>0-3" H/WHEEL STEM 2.81MT</v>
          </cell>
          <cell r="L307" t="str">
            <v>ASTM A276/A479 316L - SS (UNS S31603) Bar</v>
          </cell>
          <cell r="M307" t="str">
            <v>TAE500057</v>
          </cell>
          <cell r="N307" t="str">
            <v>TBE500060</v>
          </cell>
          <cell r="O307">
            <v>0</v>
          </cell>
          <cell r="P307">
            <v>0</v>
          </cell>
          <cell r="Q307">
            <v>0</v>
          </cell>
          <cell r="R307">
            <v>5</v>
          </cell>
          <cell r="S307">
            <v>5</v>
          </cell>
          <cell r="T307">
            <v>23175</v>
          </cell>
          <cell r="U307">
            <v>45226</v>
          </cell>
          <cell r="V307">
            <v>0</v>
          </cell>
          <cell r="W307" t="str">
            <v>COMPLETE</v>
          </cell>
          <cell r="X307">
            <v>49.9</v>
          </cell>
          <cell r="Y307">
            <v>0</v>
          </cell>
          <cell r="Z307" t="str">
            <v>GBP</v>
          </cell>
          <cell r="AA307">
            <v>0</v>
          </cell>
          <cell r="AB307">
            <v>45226</v>
          </cell>
          <cell r="AC307"/>
          <cell r="AD307"/>
          <cell r="AE307"/>
          <cell r="AF307">
            <v>31.75</v>
          </cell>
          <cell r="AG307"/>
          <cell r="AH307">
            <v>225</v>
          </cell>
        </row>
        <row r="308">
          <cell r="A308">
            <v>240482</v>
          </cell>
          <cell r="B308" t="str">
            <v>PUR234806</v>
          </cell>
          <cell r="C308">
            <v>45162</v>
          </cell>
          <cell r="D308">
            <v>45163</v>
          </cell>
          <cell r="E308">
            <v>45246</v>
          </cell>
          <cell r="F308">
            <v>45229</v>
          </cell>
          <cell r="G308">
            <v>0</v>
          </cell>
          <cell r="H308" t="str">
            <v>240482-11</v>
          </cell>
          <cell r="I308" t="str">
            <v>Koso Kent Introl Limited</v>
          </cell>
          <cell r="J308">
            <v>11</v>
          </cell>
          <cell r="K308" t="str">
            <v>HANDWHEEL HANDLE</v>
          </cell>
          <cell r="L308" t="str">
            <v>ASTM A276/A479 316L - SS (UNS S31603) Bar</v>
          </cell>
          <cell r="M308" t="str">
            <v>TAG500036</v>
          </cell>
          <cell r="N308" t="str">
            <v>TBG500032</v>
          </cell>
          <cell r="O308">
            <v>0</v>
          </cell>
          <cell r="P308">
            <v>0</v>
          </cell>
          <cell r="Q308">
            <v>0</v>
          </cell>
          <cell r="R308">
            <v>5</v>
          </cell>
          <cell r="S308">
            <v>5</v>
          </cell>
          <cell r="T308">
            <v>23175</v>
          </cell>
          <cell r="U308">
            <v>45226</v>
          </cell>
          <cell r="V308">
            <v>0</v>
          </cell>
          <cell r="W308" t="str">
            <v>COMPLETE</v>
          </cell>
          <cell r="X308">
            <v>26.4</v>
          </cell>
          <cell r="Y308">
            <v>0</v>
          </cell>
          <cell r="Z308" t="str">
            <v>GBP</v>
          </cell>
          <cell r="AA308">
            <v>0</v>
          </cell>
          <cell r="AB308">
            <v>45226</v>
          </cell>
          <cell r="AC308"/>
          <cell r="AD308"/>
          <cell r="AE308"/>
          <cell r="AF308">
            <v>12.7</v>
          </cell>
          <cell r="AG308"/>
          <cell r="AH308">
            <v>90</v>
          </cell>
        </row>
        <row r="309">
          <cell r="A309">
            <v>240535</v>
          </cell>
          <cell r="B309" t="str">
            <v>24FC0007</v>
          </cell>
          <cell r="C309">
            <v>45166</v>
          </cell>
          <cell r="D309">
            <v>45184</v>
          </cell>
          <cell r="E309">
            <v>45411</v>
          </cell>
          <cell r="F309">
            <v>45350</v>
          </cell>
          <cell r="G309">
            <v>0</v>
          </cell>
          <cell r="H309" t="str">
            <v>240535-1</v>
          </cell>
          <cell r="I309" t="str">
            <v>ARDE</v>
          </cell>
          <cell r="J309">
            <v>1</v>
          </cell>
          <cell r="K309" t="str">
            <v>PCB EMPTY ASSY (LR-LACM)</v>
          </cell>
          <cell r="L309" t="str">
            <v>ASSEMBLY</v>
          </cell>
          <cell r="M309">
            <v>0</v>
          </cell>
          <cell r="N309" t="str">
            <v>2112 01 01 00 00 000 00XA</v>
          </cell>
          <cell r="O309" t="str">
            <v>-</v>
          </cell>
          <cell r="P309">
            <v>0</v>
          </cell>
          <cell r="Q309">
            <v>0</v>
          </cell>
          <cell r="R309">
            <v>10</v>
          </cell>
          <cell r="S309">
            <v>10</v>
          </cell>
          <cell r="T309" t="str">
            <v>S/24-25/00053</v>
          </cell>
          <cell r="U309">
            <v>45664</v>
          </cell>
          <cell r="V309">
            <v>0</v>
          </cell>
          <cell r="W309" t="str">
            <v>COMPLETE</v>
          </cell>
          <cell r="X309">
            <v>774068</v>
          </cell>
          <cell r="Y309">
            <v>0</v>
          </cell>
          <cell r="Z309" t="str">
            <v>INR</v>
          </cell>
          <cell r="AA309">
            <v>0</v>
          </cell>
          <cell r="AB309">
            <v>45347</v>
          </cell>
          <cell r="AC309"/>
          <cell r="AD309"/>
          <cell r="AE309"/>
          <cell r="AF309"/>
          <cell r="AG309"/>
          <cell r="AH309"/>
        </row>
        <row r="310">
          <cell r="A310">
            <v>240535</v>
          </cell>
          <cell r="B310" t="str">
            <v>24FC0007</v>
          </cell>
          <cell r="C310">
            <v>45166</v>
          </cell>
          <cell r="D310">
            <v>45184</v>
          </cell>
          <cell r="E310">
            <v>45411</v>
          </cell>
          <cell r="F310">
            <v>45350</v>
          </cell>
          <cell r="G310">
            <v>0</v>
          </cell>
          <cell r="H310" t="str">
            <v>240535-1.1</v>
          </cell>
          <cell r="I310" t="str">
            <v>ARDE</v>
          </cell>
          <cell r="J310">
            <v>1.1000000000000001</v>
          </cell>
          <cell r="K310" t="str">
            <v>Casing Empty Assy -PCB (LR-LACM)</v>
          </cell>
          <cell r="L310" t="str">
            <v>Steel Designation- 40Ni6Cr4Mo3 to IS: 5517-1993 OR
817 M40 (En24) to BS:970-3</v>
          </cell>
          <cell r="M310">
            <v>0</v>
          </cell>
          <cell r="N310" t="str">
            <v>2112 01 01 01 00 000 00XA
WH/ LR-LACM /PCB/ 02 to 12</v>
          </cell>
          <cell r="O310" t="str">
            <v>-</v>
          </cell>
          <cell r="P310">
            <v>0</v>
          </cell>
          <cell r="Q310">
            <v>0</v>
          </cell>
          <cell r="R310">
            <v>10</v>
          </cell>
          <cell r="S310">
            <v>10</v>
          </cell>
          <cell r="T310" t="str">
            <v>S/24-25/00053</v>
          </cell>
          <cell r="U310">
            <v>45664</v>
          </cell>
          <cell r="V310">
            <v>0</v>
          </cell>
          <cell r="W310" t="str">
            <v>COMPLETE</v>
          </cell>
          <cell r="X310">
            <v>0</v>
          </cell>
          <cell r="Y310">
            <v>0</v>
          </cell>
          <cell r="Z310" t="str">
            <v>INR</v>
          </cell>
          <cell r="AA310">
            <v>0</v>
          </cell>
          <cell r="AB310">
            <v>45347</v>
          </cell>
          <cell r="AC310"/>
          <cell r="AD310"/>
          <cell r="AE310"/>
          <cell r="AF310"/>
          <cell r="AG310"/>
          <cell r="AH310"/>
        </row>
        <row r="311">
          <cell r="A311">
            <v>240535</v>
          </cell>
          <cell r="B311" t="str">
            <v>24FC0007</v>
          </cell>
          <cell r="C311">
            <v>45166</v>
          </cell>
          <cell r="D311">
            <v>45184</v>
          </cell>
          <cell r="E311">
            <v>45411</v>
          </cell>
          <cell r="F311">
            <v>45350</v>
          </cell>
          <cell r="G311">
            <v>0</v>
          </cell>
          <cell r="H311" t="str">
            <v>240535-1.1A</v>
          </cell>
          <cell r="I311" t="str">
            <v>ARDE</v>
          </cell>
          <cell r="J311" t="str">
            <v>1.1A</v>
          </cell>
          <cell r="K311" t="str">
            <v>Casing- PCB (LR-LACM)</v>
          </cell>
          <cell r="L311" t="str">
            <v>Steel Designation- 40Ni6Cr4Mo3 to IS: 5517-1993 OR
817 M40 (En24) to BS:970-3</v>
          </cell>
          <cell r="M311">
            <v>0</v>
          </cell>
          <cell r="N311" t="str">
            <v>2112 01 01 01 00 001 00XA
WH/ LR-LACM/ PCB/03</v>
          </cell>
          <cell r="O311" t="str">
            <v>-</v>
          </cell>
          <cell r="P311">
            <v>0</v>
          </cell>
          <cell r="Q311">
            <v>0</v>
          </cell>
          <cell r="R311">
            <v>10</v>
          </cell>
          <cell r="S311">
            <v>10</v>
          </cell>
          <cell r="T311" t="str">
            <v>S/24-25/00053</v>
          </cell>
          <cell r="U311">
            <v>45664</v>
          </cell>
          <cell r="V311">
            <v>0</v>
          </cell>
          <cell r="W311" t="str">
            <v>COMPLETE</v>
          </cell>
          <cell r="X311">
            <v>0</v>
          </cell>
          <cell r="Y311">
            <v>0</v>
          </cell>
          <cell r="Z311" t="str">
            <v>INR</v>
          </cell>
          <cell r="AA311">
            <v>0</v>
          </cell>
          <cell r="AB311">
            <v>45347</v>
          </cell>
          <cell r="AC311"/>
          <cell r="AD311"/>
          <cell r="AE311"/>
          <cell r="AF311">
            <v>350</v>
          </cell>
          <cell r="AG311"/>
          <cell r="AH311">
            <v>890</v>
          </cell>
        </row>
        <row r="312">
          <cell r="A312">
            <v>240535</v>
          </cell>
          <cell r="B312" t="str">
            <v>24FC0007</v>
          </cell>
          <cell r="C312">
            <v>45166</v>
          </cell>
          <cell r="D312">
            <v>45184</v>
          </cell>
          <cell r="E312">
            <v>45411</v>
          </cell>
          <cell r="F312">
            <v>45350</v>
          </cell>
          <cell r="G312">
            <v>0</v>
          </cell>
          <cell r="H312" t="str">
            <v>240535-1.1B</v>
          </cell>
          <cell r="I312" t="str">
            <v>ARDE</v>
          </cell>
          <cell r="J312" t="str">
            <v>1.1B</v>
          </cell>
          <cell r="K312" t="str">
            <v>Closing Disc - PCB (LR-LACM)</v>
          </cell>
          <cell r="L312" t="str">
            <v>Steel Designation- 40Ni6Cr4Mo3 to IS: 5517-1993 OR
817 M40 (En24) to BS:970-3</v>
          </cell>
          <cell r="M312">
            <v>0</v>
          </cell>
          <cell r="N312" t="str">
            <v>2112 01 01 01 00 002 00XA
WH/ LR-LACM/ PCB/04</v>
          </cell>
          <cell r="O312" t="str">
            <v>-</v>
          </cell>
          <cell r="P312">
            <v>0</v>
          </cell>
          <cell r="Q312">
            <v>0</v>
          </cell>
          <cell r="R312">
            <v>10</v>
          </cell>
          <cell r="S312">
            <v>10</v>
          </cell>
          <cell r="T312" t="str">
            <v>S/24-25/00053</v>
          </cell>
          <cell r="U312">
            <v>45664</v>
          </cell>
          <cell r="V312">
            <v>0</v>
          </cell>
          <cell r="W312" t="str">
            <v>COMPLETE</v>
          </cell>
          <cell r="X312">
            <v>0</v>
          </cell>
          <cell r="Y312">
            <v>0</v>
          </cell>
          <cell r="Z312" t="str">
            <v>INR</v>
          </cell>
          <cell r="AA312">
            <v>0</v>
          </cell>
          <cell r="AB312">
            <v>45347</v>
          </cell>
          <cell r="AC312"/>
          <cell r="AD312"/>
          <cell r="AE312"/>
          <cell r="AF312">
            <v>330</v>
          </cell>
          <cell r="AG312">
            <v>150</v>
          </cell>
          <cell r="AH312">
            <v>50</v>
          </cell>
        </row>
        <row r="313">
          <cell r="A313">
            <v>240535</v>
          </cell>
          <cell r="B313" t="str">
            <v>24FC0007</v>
          </cell>
          <cell r="C313">
            <v>45166</v>
          </cell>
          <cell r="D313">
            <v>45184</v>
          </cell>
          <cell r="E313">
            <v>45411</v>
          </cell>
          <cell r="F313">
            <v>45350</v>
          </cell>
          <cell r="G313">
            <v>0</v>
          </cell>
          <cell r="H313" t="str">
            <v>240535-1.1C</v>
          </cell>
          <cell r="I313" t="str">
            <v>ARDE</v>
          </cell>
          <cell r="J313" t="str">
            <v>1.1C</v>
          </cell>
          <cell r="K313" t="str">
            <v>Gasket-Fuze Well - PCB (LR-LACM)</v>
          </cell>
          <cell r="L313" t="str">
            <v>Silicone Rubber compound to specn. JSS 9320-06, OR
TSE-221-5U (Toshiba Make) OR Equivalent</v>
          </cell>
          <cell r="M313">
            <v>0</v>
          </cell>
          <cell r="N313" t="str">
            <v>2112 01 01 01 00 003 00XA
WH/ LR-LACM/ PCB/05</v>
          </cell>
          <cell r="O313" t="str">
            <v>-</v>
          </cell>
          <cell r="P313">
            <v>0</v>
          </cell>
          <cell r="Q313">
            <v>0</v>
          </cell>
          <cell r="R313">
            <v>10</v>
          </cell>
          <cell r="S313">
            <v>10</v>
          </cell>
          <cell r="T313" t="str">
            <v>S/24-25/00053</v>
          </cell>
          <cell r="U313">
            <v>45664</v>
          </cell>
          <cell r="V313">
            <v>0</v>
          </cell>
          <cell r="W313" t="str">
            <v>COMPLETE</v>
          </cell>
          <cell r="X313">
            <v>0</v>
          </cell>
          <cell r="Y313">
            <v>0</v>
          </cell>
          <cell r="Z313" t="str">
            <v>INR</v>
          </cell>
          <cell r="AA313">
            <v>0</v>
          </cell>
          <cell r="AB313">
            <v>45347</v>
          </cell>
          <cell r="AC313"/>
          <cell r="AD313"/>
          <cell r="AE313"/>
          <cell r="AF313">
            <v>171</v>
          </cell>
          <cell r="AG313">
            <v>151</v>
          </cell>
          <cell r="AH313">
            <v>3</v>
          </cell>
        </row>
        <row r="314">
          <cell r="A314">
            <v>240535</v>
          </cell>
          <cell r="B314" t="str">
            <v>24FC0007</v>
          </cell>
          <cell r="C314">
            <v>45166</v>
          </cell>
          <cell r="D314">
            <v>45184</v>
          </cell>
          <cell r="E314">
            <v>45411</v>
          </cell>
          <cell r="F314">
            <v>45350</v>
          </cell>
          <cell r="G314">
            <v>0</v>
          </cell>
          <cell r="H314" t="str">
            <v>240535-1.1D</v>
          </cell>
          <cell r="I314" t="str">
            <v>ARDE</v>
          </cell>
          <cell r="J314" t="str">
            <v>1.1D</v>
          </cell>
          <cell r="K314" t="str">
            <v>Fuze Well - PCB (LR-LACM)</v>
          </cell>
          <cell r="L314" t="str">
            <v>Steel Designation- 40Ni6Cr4Mo3 to IS: 5517-1993 OR
817 M40 (En24) to BS:970-3</v>
          </cell>
          <cell r="M314">
            <v>0</v>
          </cell>
          <cell r="N314" t="str">
            <v>2112 01 01 01 00 004 00XA
WH/ LR-LACM/ PCB/06</v>
          </cell>
          <cell r="O314" t="str">
            <v>-</v>
          </cell>
          <cell r="P314">
            <v>0</v>
          </cell>
          <cell r="Q314">
            <v>0</v>
          </cell>
          <cell r="R314">
            <v>10</v>
          </cell>
          <cell r="S314">
            <v>10</v>
          </cell>
          <cell r="T314" t="str">
            <v>S/24-25/00053</v>
          </cell>
          <cell r="U314">
            <v>45664</v>
          </cell>
          <cell r="V314">
            <v>0</v>
          </cell>
          <cell r="W314" t="str">
            <v>COMPLETE</v>
          </cell>
          <cell r="X314">
            <v>0</v>
          </cell>
          <cell r="Y314">
            <v>0</v>
          </cell>
          <cell r="Z314" t="str">
            <v>INR</v>
          </cell>
          <cell r="AA314">
            <v>0</v>
          </cell>
          <cell r="AB314">
            <v>45347</v>
          </cell>
          <cell r="AC314"/>
          <cell r="AD314"/>
          <cell r="AE314"/>
          <cell r="AF314">
            <v>171</v>
          </cell>
          <cell r="AG314"/>
          <cell r="AH314">
            <v>169</v>
          </cell>
        </row>
        <row r="315">
          <cell r="A315">
            <v>240535</v>
          </cell>
          <cell r="B315" t="str">
            <v>24FC0007</v>
          </cell>
          <cell r="C315">
            <v>45166</v>
          </cell>
          <cell r="D315">
            <v>45184</v>
          </cell>
          <cell r="E315">
            <v>45411</v>
          </cell>
          <cell r="F315">
            <v>45350</v>
          </cell>
          <cell r="G315">
            <v>0</v>
          </cell>
          <cell r="H315" t="str">
            <v>240535-1.1E</v>
          </cell>
          <cell r="I315" t="str">
            <v>ARDE</v>
          </cell>
          <cell r="J315" t="str">
            <v>1.1E</v>
          </cell>
          <cell r="K315" t="str">
            <v>Booster Tube – PCB (LR-LACM)</v>
          </cell>
          <cell r="L315" t="str">
            <v>Steel Designation- 40Ni6Cr4Mo3 to IS: 5517-1993 OR
817 M40 (En24) to BS:970-3
PCB/03</v>
          </cell>
          <cell r="M315">
            <v>0</v>
          </cell>
          <cell r="N315" t="str">
            <v>2112 01 01 01 00 005 00XA
WH/ LR-LACM/ PCB/07</v>
          </cell>
          <cell r="O315" t="str">
            <v>-</v>
          </cell>
          <cell r="P315">
            <v>0</v>
          </cell>
          <cell r="Q315">
            <v>0</v>
          </cell>
          <cell r="R315">
            <v>10</v>
          </cell>
          <cell r="S315">
            <v>10</v>
          </cell>
          <cell r="T315" t="str">
            <v>S/24-25/00053</v>
          </cell>
          <cell r="U315">
            <v>45664</v>
          </cell>
          <cell r="V315">
            <v>0</v>
          </cell>
          <cell r="W315" t="str">
            <v>COMPLETE</v>
          </cell>
          <cell r="X315">
            <v>0</v>
          </cell>
          <cell r="Y315">
            <v>0</v>
          </cell>
          <cell r="Z315" t="str">
            <v>INR</v>
          </cell>
          <cell r="AA315">
            <v>0</v>
          </cell>
          <cell r="AB315">
            <v>45347</v>
          </cell>
          <cell r="AC315"/>
          <cell r="AD315"/>
          <cell r="AE315"/>
          <cell r="AF315">
            <v>68</v>
          </cell>
          <cell r="AG315"/>
          <cell r="AH315">
            <v>138.5</v>
          </cell>
        </row>
        <row r="316">
          <cell r="A316">
            <v>240535</v>
          </cell>
          <cell r="B316" t="str">
            <v>24FC0007</v>
          </cell>
          <cell r="C316">
            <v>45166</v>
          </cell>
          <cell r="D316">
            <v>45184</v>
          </cell>
          <cell r="E316">
            <v>45411</v>
          </cell>
          <cell r="F316">
            <v>45350</v>
          </cell>
          <cell r="G316">
            <v>0</v>
          </cell>
          <cell r="H316" t="str">
            <v>240535-1.1F</v>
          </cell>
          <cell r="I316" t="str">
            <v>ARDE</v>
          </cell>
          <cell r="J316" t="str">
            <v>1.1F</v>
          </cell>
          <cell r="K316" t="str">
            <v>Booster Tube Sleeve-PCB (LR-LACM)</v>
          </cell>
          <cell r="L316" t="str">
            <v>Steel Designation- 40Ni6Cr4Mo3 to IS: 5517-1993 OR
817 M40 (En24) to BS:970-3</v>
          </cell>
          <cell r="M316">
            <v>0</v>
          </cell>
          <cell r="N316" t="str">
            <v>2112 01 01 01 00 006 00XA
WH/ LR-LACM/ PCB/08</v>
          </cell>
          <cell r="O316" t="str">
            <v>-</v>
          </cell>
          <cell r="P316">
            <v>0</v>
          </cell>
          <cell r="Q316">
            <v>0</v>
          </cell>
          <cell r="R316">
            <v>10</v>
          </cell>
          <cell r="S316">
            <v>10</v>
          </cell>
          <cell r="T316" t="str">
            <v>S/24-25/00053</v>
          </cell>
          <cell r="U316">
            <v>45664</v>
          </cell>
          <cell r="V316">
            <v>0</v>
          </cell>
          <cell r="W316" t="str">
            <v>COMPLETE</v>
          </cell>
          <cell r="X316">
            <v>0</v>
          </cell>
          <cell r="Y316">
            <v>0</v>
          </cell>
          <cell r="Z316" t="str">
            <v>INR</v>
          </cell>
          <cell r="AA316">
            <v>0</v>
          </cell>
          <cell r="AB316">
            <v>45347</v>
          </cell>
          <cell r="AC316"/>
          <cell r="AD316"/>
          <cell r="AE316"/>
          <cell r="AF316">
            <v>48</v>
          </cell>
          <cell r="AG316"/>
          <cell r="AH316">
            <v>41.5</v>
          </cell>
        </row>
        <row r="317">
          <cell r="A317">
            <v>240535</v>
          </cell>
          <cell r="B317" t="str">
            <v>24FC0007</v>
          </cell>
          <cell r="C317">
            <v>45166</v>
          </cell>
          <cell r="D317">
            <v>45184</v>
          </cell>
          <cell r="E317">
            <v>45411</v>
          </cell>
          <cell r="F317">
            <v>45350</v>
          </cell>
          <cell r="G317">
            <v>0</v>
          </cell>
          <cell r="H317" t="str">
            <v>240535-1.1G</v>
          </cell>
          <cell r="I317" t="str">
            <v>ARDE</v>
          </cell>
          <cell r="J317" t="str">
            <v>1.1G</v>
          </cell>
          <cell r="K317" t="str">
            <v>Dummy SAM - PCB (LR-LACM)</v>
          </cell>
          <cell r="L317" t="str">
            <v>Aluminum alloy to IS 733, Designation -64430 in any
Condition OR Alloy 6082, in any condition to ASTM
B221M-20</v>
          </cell>
          <cell r="M317">
            <v>0</v>
          </cell>
          <cell r="N317" t="str">
            <v>2112 01 01 01 00 007 00XA
WH/ LR-LACM/ PCB/09</v>
          </cell>
          <cell r="O317" t="str">
            <v>-</v>
          </cell>
          <cell r="P317">
            <v>0</v>
          </cell>
          <cell r="Q317">
            <v>0</v>
          </cell>
          <cell r="R317">
            <v>10</v>
          </cell>
          <cell r="S317">
            <v>10</v>
          </cell>
          <cell r="T317" t="str">
            <v>S/24-25/00053</v>
          </cell>
          <cell r="U317">
            <v>45664</v>
          </cell>
          <cell r="V317">
            <v>0</v>
          </cell>
          <cell r="W317" t="str">
            <v>COMPLETE</v>
          </cell>
          <cell r="X317">
            <v>0</v>
          </cell>
          <cell r="Y317">
            <v>0</v>
          </cell>
          <cell r="Z317" t="str">
            <v>INR</v>
          </cell>
          <cell r="AA317">
            <v>0</v>
          </cell>
          <cell r="AB317">
            <v>45347</v>
          </cell>
          <cell r="AC317"/>
          <cell r="AD317"/>
          <cell r="AE317"/>
          <cell r="AF317">
            <v>132</v>
          </cell>
          <cell r="AG317"/>
          <cell r="AH317">
            <v>174.5</v>
          </cell>
        </row>
        <row r="318">
          <cell r="A318">
            <v>240535</v>
          </cell>
          <cell r="B318" t="str">
            <v>24FC0007</v>
          </cell>
          <cell r="C318">
            <v>45166</v>
          </cell>
          <cell r="D318">
            <v>45184</v>
          </cell>
          <cell r="E318">
            <v>45411</v>
          </cell>
          <cell r="F318">
            <v>45350</v>
          </cell>
          <cell r="G318">
            <v>0</v>
          </cell>
          <cell r="H318" t="str">
            <v>240535-1.1H</v>
          </cell>
          <cell r="I318" t="str">
            <v>ARDE</v>
          </cell>
          <cell r="J318" t="str">
            <v>1.1H</v>
          </cell>
          <cell r="K318" t="str">
            <v>Exploder Cup – PCB (LR-LACM)</v>
          </cell>
          <cell r="L318" t="str">
            <v>Aluminium alloy to IS 733, Designation 64430 in any
Condition OR Alloy 6082, in any temper to ASTM
B221M-13</v>
          </cell>
          <cell r="M318">
            <v>0</v>
          </cell>
          <cell r="N318" t="str">
            <v>2112 01 01 01 00 008 00XA
WH/ LR-LACM/ PCB/10</v>
          </cell>
          <cell r="O318" t="str">
            <v>-</v>
          </cell>
          <cell r="P318">
            <v>0</v>
          </cell>
          <cell r="Q318">
            <v>0</v>
          </cell>
          <cell r="R318">
            <v>10</v>
          </cell>
          <cell r="S318">
            <v>10</v>
          </cell>
          <cell r="T318" t="str">
            <v>S/24-25/00053</v>
          </cell>
          <cell r="U318">
            <v>45664</v>
          </cell>
          <cell r="V318">
            <v>0</v>
          </cell>
          <cell r="W318" t="str">
            <v>COMPLETE</v>
          </cell>
          <cell r="X318">
            <v>0</v>
          </cell>
          <cell r="Y318">
            <v>0</v>
          </cell>
          <cell r="Z318" t="str">
            <v>INR</v>
          </cell>
          <cell r="AA318">
            <v>0</v>
          </cell>
          <cell r="AB318">
            <v>45347</v>
          </cell>
          <cell r="AC318"/>
          <cell r="AD318"/>
          <cell r="AE318"/>
          <cell r="AF318">
            <v>33</v>
          </cell>
          <cell r="AG318"/>
          <cell r="AH318">
            <v>16</v>
          </cell>
        </row>
        <row r="319">
          <cell r="A319">
            <v>240535</v>
          </cell>
          <cell r="B319" t="str">
            <v>24FC0007</v>
          </cell>
          <cell r="C319">
            <v>45166</v>
          </cell>
          <cell r="D319">
            <v>45184</v>
          </cell>
          <cell r="E319">
            <v>45411</v>
          </cell>
          <cell r="F319">
            <v>45350</v>
          </cell>
          <cell r="G319">
            <v>0</v>
          </cell>
          <cell r="H319" t="str">
            <v>240535-1.1I</v>
          </cell>
          <cell r="I319" t="str">
            <v>ARDE</v>
          </cell>
          <cell r="J319" t="str">
            <v>1.1I</v>
          </cell>
          <cell r="K319" t="str">
            <v>Ring Nut - SAM PCB (LR-LACM)</v>
          </cell>
          <cell r="L319" t="str">
            <v>Steel Designation- 40Ni6Cr4Mo3 to IS: 5517-1993 OR
817 M40 (En24) to BS:970-3</v>
          </cell>
          <cell r="M319">
            <v>0</v>
          </cell>
          <cell r="N319" t="str">
            <v>2112 01 01 01 00 009 00XA
WH/SLCM/ASWH/11</v>
          </cell>
          <cell r="O319" t="str">
            <v>-</v>
          </cell>
          <cell r="P319">
            <v>0</v>
          </cell>
          <cell r="Q319">
            <v>0</v>
          </cell>
          <cell r="R319">
            <v>10</v>
          </cell>
          <cell r="S319">
            <v>10</v>
          </cell>
          <cell r="T319" t="str">
            <v>S/24-25/00053</v>
          </cell>
          <cell r="U319">
            <v>45664</v>
          </cell>
          <cell r="V319">
            <v>0</v>
          </cell>
          <cell r="W319" t="str">
            <v>COMPLETE</v>
          </cell>
          <cell r="X319">
            <v>0</v>
          </cell>
          <cell r="Y319">
            <v>0</v>
          </cell>
          <cell r="Z319" t="str">
            <v>INR</v>
          </cell>
          <cell r="AA319">
            <v>0</v>
          </cell>
          <cell r="AB319">
            <v>45347</v>
          </cell>
          <cell r="AC319"/>
          <cell r="AD319"/>
          <cell r="AE319" t="str">
            <v>EN-24</v>
          </cell>
          <cell r="AF319">
            <v>138</v>
          </cell>
          <cell r="AG319"/>
          <cell r="AH319">
            <v>18</v>
          </cell>
        </row>
        <row r="320">
          <cell r="A320">
            <v>240535</v>
          </cell>
          <cell r="B320" t="str">
            <v>24FC0007</v>
          </cell>
          <cell r="C320">
            <v>45166</v>
          </cell>
          <cell r="D320">
            <v>45184</v>
          </cell>
          <cell r="E320">
            <v>45411</v>
          </cell>
          <cell r="F320">
            <v>45350</v>
          </cell>
          <cell r="G320">
            <v>0</v>
          </cell>
          <cell r="H320" t="str">
            <v>240535-1.1J</v>
          </cell>
          <cell r="I320" t="str">
            <v>ARDE</v>
          </cell>
          <cell r="J320" t="str">
            <v>1.1J</v>
          </cell>
          <cell r="K320" t="str">
            <v>O' RING-PCB (LR-LACM)</v>
          </cell>
          <cell r="L320" t="str">
            <v>Silicon Rubber compound to specn. JSS 9320-06 OR
TSE -221 -5U, (Toshiba make) OR Equivalent</v>
          </cell>
          <cell r="M320">
            <v>0</v>
          </cell>
          <cell r="N320" t="str">
            <v>2112 01 01 01 00 010 00XA
WH/ LR-LACM/ PCB/12</v>
          </cell>
          <cell r="O320" t="str">
            <v>-</v>
          </cell>
          <cell r="P320">
            <v>0</v>
          </cell>
          <cell r="Q320">
            <v>0</v>
          </cell>
          <cell r="R320">
            <v>20</v>
          </cell>
          <cell r="S320">
            <v>20</v>
          </cell>
          <cell r="T320" t="str">
            <v>S/24-25/00053</v>
          </cell>
          <cell r="U320">
            <v>45664</v>
          </cell>
          <cell r="V320">
            <v>0</v>
          </cell>
          <cell r="W320" t="str">
            <v>COMPLETE</v>
          </cell>
          <cell r="X320">
            <v>0</v>
          </cell>
          <cell r="Y320">
            <v>0</v>
          </cell>
          <cell r="Z320" t="str">
            <v>INR</v>
          </cell>
          <cell r="AA320">
            <v>0</v>
          </cell>
          <cell r="AB320">
            <v>45347</v>
          </cell>
          <cell r="AC320"/>
          <cell r="AD320"/>
          <cell r="AE320" t="str">
            <v>hardness -50</v>
          </cell>
          <cell r="AF320"/>
          <cell r="AG320">
            <v>338.6</v>
          </cell>
          <cell r="AH320">
            <v>5.3</v>
          </cell>
        </row>
        <row r="321">
          <cell r="A321">
            <v>240535</v>
          </cell>
          <cell r="B321" t="str">
            <v>24FC0007</v>
          </cell>
          <cell r="C321">
            <v>45166</v>
          </cell>
          <cell r="D321">
            <v>45184</v>
          </cell>
          <cell r="E321">
            <v>45411</v>
          </cell>
          <cell r="F321">
            <v>45350</v>
          </cell>
          <cell r="G321">
            <v>0</v>
          </cell>
          <cell r="H321" t="str">
            <v>240535-1.2</v>
          </cell>
          <cell r="I321" t="str">
            <v>ARDE</v>
          </cell>
          <cell r="J321">
            <v>1.2</v>
          </cell>
          <cell r="K321" t="str">
            <v>GUIDE TUBE ASSY –PCB (LR-LACM)</v>
          </cell>
          <cell r="L321" t="str">
            <v>Al Alloy To IS: 738/736/734, Designation: 64430, ‘WP’
OR Alloy 6082/6061:T6:T62/T651 to ASTM B209M-10,
ASTM B247M-15</v>
          </cell>
          <cell r="M321">
            <v>0</v>
          </cell>
          <cell r="N321" t="str">
            <v>2112 01 01 02 00 000 12XA &amp;
2112 01 01 02 00 000 22XA</v>
          </cell>
          <cell r="O321" t="str">
            <v>-</v>
          </cell>
          <cell r="P321">
            <v>0</v>
          </cell>
          <cell r="Q321">
            <v>0</v>
          </cell>
          <cell r="R321">
            <v>10</v>
          </cell>
          <cell r="S321">
            <v>10</v>
          </cell>
          <cell r="T321" t="str">
            <v>S/24-25/00053</v>
          </cell>
          <cell r="U321">
            <v>45664</v>
          </cell>
          <cell r="V321">
            <v>0</v>
          </cell>
          <cell r="W321" t="str">
            <v>COMPLETE</v>
          </cell>
          <cell r="X321">
            <v>0</v>
          </cell>
          <cell r="Y321">
            <v>0</v>
          </cell>
          <cell r="Z321" t="str">
            <v>INR</v>
          </cell>
          <cell r="AA321">
            <v>0</v>
          </cell>
          <cell r="AB321">
            <v>45347</v>
          </cell>
          <cell r="AC321"/>
          <cell r="AD321"/>
          <cell r="AE321"/>
          <cell r="AF321"/>
          <cell r="AG321"/>
          <cell r="AH321"/>
        </row>
        <row r="322">
          <cell r="A322">
            <v>240535</v>
          </cell>
          <cell r="B322" t="str">
            <v>24FC0007</v>
          </cell>
          <cell r="C322">
            <v>45166</v>
          </cell>
          <cell r="D322">
            <v>45184</v>
          </cell>
          <cell r="E322">
            <v>45411</v>
          </cell>
          <cell r="F322">
            <v>45350</v>
          </cell>
          <cell r="G322">
            <v>0</v>
          </cell>
          <cell r="H322" t="str">
            <v>240535-1.2A</v>
          </cell>
          <cell r="I322" t="str">
            <v>ARDE</v>
          </cell>
          <cell r="J322" t="str">
            <v>1.2A</v>
          </cell>
          <cell r="K322" t="str">
            <v>Guide Tube-PCB (LR-LACM)</v>
          </cell>
          <cell r="L322" t="str">
            <v>Aluminium Alloy To IS: 738/736/734, Designation: 64430, ‘WP’
OR Alloy 6082/6061:T6:T62/T651 to ASTM B209M-10,
ASTM B247M-15</v>
          </cell>
          <cell r="M322">
            <v>0</v>
          </cell>
          <cell r="N322" t="str">
            <v>2112 01 01 02 00 001 12XA
2112 01 01 02 00 001 22XA
WH/ LR-LACM/ PCB /14</v>
          </cell>
          <cell r="O322" t="str">
            <v>-</v>
          </cell>
          <cell r="P322">
            <v>0</v>
          </cell>
          <cell r="Q322">
            <v>0</v>
          </cell>
          <cell r="R322">
            <v>10</v>
          </cell>
          <cell r="S322">
            <v>10</v>
          </cell>
          <cell r="T322" t="str">
            <v>S/24-25/00053</v>
          </cell>
          <cell r="U322">
            <v>45664</v>
          </cell>
          <cell r="V322">
            <v>0</v>
          </cell>
          <cell r="W322" t="str">
            <v>COMPLETE</v>
          </cell>
          <cell r="X322">
            <v>0</v>
          </cell>
          <cell r="Y322">
            <v>0</v>
          </cell>
          <cell r="Z322" t="str">
            <v>INR</v>
          </cell>
          <cell r="AA322">
            <v>0</v>
          </cell>
          <cell r="AB322">
            <v>45347</v>
          </cell>
          <cell r="AC322"/>
          <cell r="AD322"/>
          <cell r="AE322"/>
          <cell r="AF322">
            <v>360</v>
          </cell>
          <cell r="AG322">
            <v>350.6</v>
          </cell>
          <cell r="AH322">
            <v>898</v>
          </cell>
        </row>
        <row r="323">
          <cell r="A323">
            <v>240535</v>
          </cell>
          <cell r="B323" t="str">
            <v>24FC0007</v>
          </cell>
          <cell r="C323">
            <v>45166</v>
          </cell>
          <cell r="D323">
            <v>45184</v>
          </cell>
          <cell r="E323">
            <v>45411</v>
          </cell>
          <cell r="F323">
            <v>45350</v>
          </cell>
          <cell r="G323">
            <v>0</v>
          </cell>
          <cell r="H323" t="str">
            <v>240535-1.2B</v>
          </cell>
          <cell r="I323" t="str">
            <v>ARDE</v>
          </cell>
          <cell r="J323" t="str">
            <v>1.2B</v>
          </cell>
          <cell r="K323" t="str">
            <v>Cap Closing - PCB (LR-LACM)</v>
          </cell>
          <cell r="L323" t="str">
            <v>Steel Designation- 40Ni6Cr4Mo3 to IS: 5517-1993 OR
870 M40 (En24) to BS:970-3</v>
          </cell>
          <cell r="M323">
            <v>0</v>
          </cell>
          <cell r="N323" t="str">
            <v>2112 01 01 02 00 002 00XA
WH/ LR-LACM/ PCB /15</v>
          </cell>
          <cell r="O323" t="str">
            <v>-</v>
          </cell>
          <cell r="P323">
            <v>0</v>
          </cell>
          <cell r="Q323">
            <v>0</v>
          </cell>
          <cell r="R323">
            <v>10</v>
          </cell>
          <cell r="S323">
            <v>10</v>
          </cell>
          <cell r="T323" t="str">
            <v>S/24-25/00053</v>
          </cell>
          <cell r="U323">
            <v>45664</v>
          </cell>
          <cell r="V323">
            <v>0</v>
          </cell>
          <cell r="W323" t="str">
            <v>COMPLETE</v>
          </cell>
          <cell r="X323">
            <v>0</v>
          </cell>
          <cell r="Y323">
            <v>0</v>
          </cell>
          <cell r="Z323" t="str">
            <v>INR</v>
          </cell>
          <cell r="AA323">
            <v>0</v>
          </cell>
          <cell r="AB323">
            <v>45347</v>
          </cell>
          <cell r="AC323"/>
          <cell r="AD323"/>
          <cell r="AE323"/>
          <cell r="AF323">
            <v>360</v>
          </cell>
          <cell r="AG323">
            <v>230</v>
          </cell>
          <cell r="AH323">
            <v>14</v>
          </cell>
        </row>
        <row r="324">
          <cell r="A324">
            <v>240535</v>
          </cell>
          <cell r="B324" t="str">
            <v>24FC0007</v>
          </cell>
          <cell r="C324">
            <v>45166</v>
          </cell>
          <cell r="D324">
            <v>45184</v>
          </cell>
          <cell r="E324">
            <v>45411</v>
          </cell>
          <cell r="F324">
            <v>45350</v>
          </cell>
          <cell r="G324">
            <v>0</v>
          </cell>
          <cell r="H324" t="str">
            <v>240535-1.2C</v>
          </cell>
          <cell r="I324" t="str">
            <v>ARDE</v>
          </cell>
          <cell r="J324" t="str">
            <v>1.2C</v>
          </cell>
          <cell r="K324" t="str">
            <v>Front Lug – PCB (LR-LACM)</v>
          </cell>
          <cell r="L324" t="str">
            <v>Aluminum alloy to IS 733/736, Designation-64430 in ‘WP’
OR Alloy 6082:T6/T62/T651 to ASTM B209M-10</v>
          </cell>
          <cell r="M324">
            <v>0</v>
          </cell>
          <cell r="N324" t="str">
            <v>2112 01 01 02 00 003 00XA
WH/ LR-LACM/ PCB /16</v>
          </cell>
          <cell r="O324" t="str">
            <v>-</v>
          </cell>
          <cell r="P324">
            <v>0</v>
          </cell>
          <cell r="Q324">
            <v>0</v>
          </cell>
          <cell r="R324">
            <v>40</v>
          </cell>
          <cell r="S324">
            <v>40</v>
          </cell>
          <cell r="T324" t="str">
            <v>S/24-25/00053</v>
          </cell>
          <cell r="U324">
            <v>45664</v>
          </cell>
          <cell r="V324">
            <v>0</v>
          </cell>
          <cell r="W324" t="str">
            <v>COMPLETE</v>
          </cell>
          <cell r="X324">
            <v>0</v>
          </cell>
          <cell r="Y324">
            <v>0</v>
          </cell>
          <cell r="Z324" t="str">
            <v>INR</v>
          </cell>
          <cell r="AA324">
            <v>0</v>
          </cell>
          <cell r="AB324">
            <v>45347</v>
          </cell>
          <cell r="AC324"/>
          <cell r="AD324"/>
          <cell r="AE324"/>
          <cell r="AF324"/>
          <cell r="AG324"/>
          <cell r="AH324"/>
        </row>
        <row r="325">
          <cell r="A325">
            <v>240535</v>
          </cell>
          <cell r="B325" t="str">
            <v>24FC0007</v>
          </cell>
          <cell r="C325">
            <v>45166</v>
          </cell>
          <cell r="D325">
            <v>45184</v>
          </cell>
          <cell r="E325">
            <v>45411</v>
          </cell>
          <cell r="F325">
            <v>45350</v>
          </cell>
          <cell r="G325">
            <v>0</v>
          </cell>
          <cell r="H325" t="str">
            <v>240535-1.2D</v>
          </cell>
          <cell r="I325" t="str">
            <v>ARDE</v>
          </cell>
          <cell r="J325" t="str">
            <v>1.2D</v>
          </cell>
          <cell r="K325" t="str">
            <v>Shear Screw – PCB (LR-LACM)</v>
          </cell>
          <cell r="L325" t="str">
            <v>Aluminum Alloy, Designation-24345-WP to IS: 733- 1983 (HE-15) or Alloy 2014- T6 to ASTM: B221-20</v>
          </cell>
          <cell r="M325">
            <v>0</v>
          </cell>
          <cell r="N325" t="str">
            <v>2112 01 01 02 00 004 00XA
WH/ LR-LACM/ PCB /17</v>
          </cell>
          <cell r="O325" t="str">
            <v>-</v>
          </cell>
          <cell r="P325">
            <v>0</v>
          </cell>
          <cell r="Q325">
            <v>0</v>
          </cell>
          <cell r="R325">
            <v>80</v>
          </cell>
          <cell r="S325">
            <v>80</v>
          </cell>
          <cell r="T325" t="str">
            <v>S/24-25/00053</v>
          </cell>
          <cell r="U325">
            <v>45664</v>
          </cell>
          <cell r="V325">
            <v>0</v>
          </cell>
          <cell r="W325" t="str">
            <v>COMPLETE</v>
          </cell>
          <cell r="X325">
            <v>0</v>
          </cell>
          <cell r="Y325">
            <v>0</v>
          </cell>
          <cell r="Z325" t="str">
            <v>INR</v>
          </cell>
          <cell r="AA325">
            <v>0</v>
          </cell>
          <cell r="AB325">
            <v>45347</v>
          </cell>
          <cell r="AC325"/>
          <cell r="AD325"/>
          <cell r="AE325"/>
          <cell r="AF325"/>
          <cell r="AG325"/>
          <cell r="AH325"/>
        </row>
        <row r="326">
          <cell r="A326">
            <v>240535</v>
          </cell>
          <cell r="B326" t="str">
            <v>24FC0007</v>
          </cell>
          <cell r="C326">
            <v>45166</v>
          </cell>
          <cell r="D326">
            <v>45184</v>
          </cell>
          <cell r="E326">
            <v>45411</v>
          </cell>
          <cell r="F326">
            <v>45350</v>
          </cell>
          <cell r="G326">
            <v>0</v>
          </cell>
          <cell r="H326" t="str">
            <v>240535-1.2E</v>
          </cell>
          <cell r="I326" t="str">
            <v>ARDE</v>
          </cell>
          <cell r="J326" t="str">
            <v>1.2E</v>
          </cell>
          <cell r="K326" t="str">
            <v>Hex. Socket CSK Head Screw
M5x0.8P, 20 Long</v>
          </cell>
          <cell r="L326" t="str">
            <v>IS: 6761, Property Class
10.9</v>
          </cell>
          <cell r="M326">
            <v>0</v>
          </cell>
          <cell r="N326">
            <v>0</v>
          </cell>
          <cell r="O326" t="str">
            <v>-</v>
          </cell>
          <cell r="P326">
            <v>0</v>
          </cell>
          <cell r="Q326">
            <v>0</v>
          </cell>
          <cell r="R326">
            <v>240</v>
          </cell>
          <cell r="S326">
            <v>240</v>
          </cell>
          <cell r="T326" t="str">
            <v>S/24-25/00053</v>
          </cell>
          <cell r="U326">
            <v>45664</v>
          </cell>
          <cell r="V326">
            <v>0</v>
          </cell>
          <cell r="W326" t="str">
            <v>COMPLETE</v>
          </cell>
          <cell r="X326">
            <v>0</v>
          </cell>
          <cell r="Y326">
            <v>0</v>
          </cell>
          <cell r="Z326" t="str">
            <v>INR</v>
          </cell>
          <cell r="AA326">
            <v>0</v>
          </cell>
          <cell r="AB326">
            <v>45347</v>
          </cell>
          <cell r="AC326"/>
          <cell r="AD326"/>
          <cell r="AE326" t="str">
            <v>plating</v>
          </cell>
          <cell r="AF326"/>
          <cell r="AG326"/>
          <cell r="AH326"/>
        </row>
        <row r="327">
          <cell r="A327">
            <v>240535</v>
          </cell>
          <cell r="B327" t="str">
            <v>24FC0007</v>
          </cell>
          <cell r="C327">
            <v>45166</v>
          </cell>
          <cell r="D327">
            <v>45184</v>
          </cell>
          <cell r="E327">
            <v>45411</v>
          </cell>
          <cell r="F327">
            <v>45350</v>
          </cell>
          <cell r="G327">
            <v>0</v>
          </cell>
          <cell r="H327" t="str">
            <v>240535-1.2F</v>
          </cell>
          <cell r="I327" t="str">
            <v>ARDE</v>
          </cell>
          <cell r="J327" t="str">
            <v>1.2F</v>
          </cell>
          <cell r="K327" t="str">
            <v>Helicoil SS Screw Lock Thread Inserts
M8x1.25P, 24 Long</v>
          </cell>
          <cell r="L327" t="str">
            <v>BS:7752-1</v>
          </cell>
          <cell r="M327">
            <v>0</v>
          </cell>
          <cell r="N327">
            <v>0</v>
          </cell>
          <cell r="O327" t="str">
            <v>-</v>
          </cell>
          <cell r="P327">
            <v>0</v>
          </cell>
          <cell r="Q327">
            <v>0</v>
          </cell>
          <cell r="R327">
            <v>160</v>
          </cell>
          <cell r="S327">
            <v>160</v>
          </cell>
          <cell r="T327" t="str">
            <v>S/24-25/00053</v>
          </cell>
          <cell r="U327">
            <v>45664</v>
          </cell>
          <cell r="V327">
            <v>0</v>
          </cell>
          <cell r="W327" t="str">
            <v>COMPLETE</v>
          </cell>
          <cell r="X327">
            <v>0</v>
          </cell>
          <cell r="Y327">
            <v>0</v>
          </cell>
          <cell r="Z327" t="str">
            <v>INR</v>
          </cell>
          <cell r="AA327">
            <v>0</v>
          </cell>
          <cell r="AB327">
            <v>45347</v>
          </cell>
          <cell r="AC327"/>
          <cell r="AD327"/>
          <cell r="AE327" t="str">
            <v>plating</v>
          </cell>
          <cell r="AF327"/>
          <cell r="AG327"/>
          <cell r="AH327"/>
        </row>
        <row r="328">
          <cell r="A328">
            <v>240535</v>
          </cell>
          <cell r="B328" t="str">
            <v>24FC0007</v>
          </cell>
          <cell r="C328">
            <v>45166</v>
          </cell>
          <cell r="D328">
            <v>45184</v>
          </cell>
          <cell r="E328">
            <v>45411</v>
          </cell>
          <cell r="F328">
            <v>45350</v>
          </cell>
          <cell r="G328">
            <v>0</v>
          </cell>
          <cell r="H328" t="str">
            <v>240535-1.2G</v>
          </cell>
          <cell r="I328" t="str">
            <v>ARDE</v>
          </cell>
          <cell r="J328" t="str">
            <v>1.2G</v>
          </cell>
          <cell r="K328" t="str">
            <v>Helicoil SS Screw Lock Thread Inserts
M10x1.5P, 25 Long</v>
          </cell>
          <cell r="L328" t="str">
            <v>BS:7752-1</v>
          </cell>
          <cell r="M328">
            <v>0</v>
          </cell>
          <cell r="N328">
            <v>0</v>
          </cell>
          <cell r="O328" t="str">
            <v>-</v>
          </cell>
          <cell r="P328">
            <v>0</v>
          </cell>
          <cell r="Q328">
            <v>0</v>
          </cell>
          <cell r="R328">
            <v>40</v>
          </cell>
          <cell r="S328">
            <v>40</v>
          </cell>
          <cell r="T328" t="str">
            <v>S/24-25/00053</v>
          </cell>
          <cell r="U328">
            <v>45664</v>
          </cell>
          <cell r="V328">
            <v>0</v>
          </cell>
          <cell r="W328" t="str">
            <v>COMPLETE</v>
          </cell>
          <cell r="X328">
            <v>0</v>
          </cell>
          <cell r="Y328">
            <v>0</v>
          </cell>
          <cell r="Z328" t="str">
            <v>INR</v>
          </cell>
          <cell r="AA328">
            <v>0</v>
          </cell>
          <cell r="AB328">
            <v>45347</v>
          </cell>
          <cell r="AC328"/>
          <cell r="AD328"/>
          <cell r="AE328" t="str">
            <v>plating</v>
          </cell>
          <cell r="AF328"/>
          <cell r="AG328"/>
          <cell r="AH328"/>
        </row>
        <row r="329">
          <cell r="A329">
            <v>240535</v>
          </cell>
          <cell r="B329" t="str">
            <v>24FC0007</v>
          </cell>
          <cell r="C329">
            <v>45166</v>
          </cell>
          <cell r="D329">
            <v>45184</v>
          </cell>
          <cell r="E329">
            <v>45411</v>
          </cell>
          <cell r="F329">
            <v>45350</v>
          </cell>
          <cell r="G329">
            <v>0</v>
          </cell>
          <cell r="H329" t="str">
            <v>240535-1.3</v>
          </cell>
          <cell r="I329" t="str">
            <v>ARDE</v>
          </cell>
          <cell r="J329">
            <v>1.3</v>
          </cell>
          <cell r="K329" t="str">
            <v>SCREW -REAR HOLDING -PCB (LR-LACM)</v>
          </cell>
          <cell r="L329" t="str">
            <v>Steel Designation- 40Ni6Cr4Mo3 to IS: 5517-1993 OR
817 M40 (En24) to BS:970-3</v>
          </cell>
          <cell r="M329">
            <v>0</v>
          </cell>
          <cell r="N329" t="str">
            <v>2112 01 01 00 00 001 00XA
WH/LR-LACM/PCB/18</v>
          </cell>
          <cell r="O329" t="str">
            <v>-</v>
          </cell>
          <cell r="P329">
            <v>0</v>
          </cell>
          <cell r="Q329">
            <v>0</v>
          </cell>
          <cell r="R329">
            <v>60</v>
          </cell>
          <cell r="S329">
            <v>60</v>
          </cell>
          <cell r="T329" t="str">
            <v>S/24-25/00053</v>
          </cell>
          <cell r="U329">
            <v>45664</v>
          </cell>
          <cell r="V329">
            <v>0</v>
          </cell>
          <cell r="W329" t="str">
            <v>COMPLETE</v>
          </cell>
          <cell r="X329">
            <v>0</v>
          </cell>
          <cell r="Y329">
            <v>0</v>
          </cell>
          <cell r="Z329" t="str">
            <v>INR</v>
          </cell>
          <cell r="AA329">
            <v>0</v>
          </cell>
          <cell r="AB329">
            <v>45347</v>
          </cell>
          <cell r="AC329"/>
          <cell r="AD329"/>
          <cell r="AE329" t="str">
            <v>plating</v>
          </cell>
          <cell r="AF329" t="str">
            <v>AS PER DRAWING</v>
          </cell>
          <cell r="AG329"/>
          <cell r="AH329">
            <v>30</v>
          </cell>
        </row>
        <row r="330">
          <cell r="A330">
            <v>240535</v>
          </cell>
          <cell r="B330" t="str">
            <v>24FC0007</v>
          </cell>
          <cell r="C330">
            <v>45166</v>
          </cell>
          <cell r="D330">
            <v>45184</v>
          </cell>
          <cell r="E330">
            <v>45411</v>
          </cell>
          <cell r="F330">
            <v>45350</v>
          </cell>
          <cell r="G330">
            <v>0</v>
          </cell>
          <cell r="H330" t="str">
            <v>240535-1.3A</v>
          </cell>
          <cell r="I330" t="str">
            <v>ARDE</v>
          </cell>
          <cell r="J330" t="str">
            <v>1.3A</v>
          </cell>
          <cell r="K330" t="str">
            <v>Hex. Socket CSK Head Screw
M5x0.8P, 20 mm Long</v>
          </cell>
          <cell r="L330" t="str">
            <v>IS: 6761,10.9 Class, Protective finish-
Zn Nickel Plating to ASTM –B841-99-
8 microns</v>
          </cell>
          <cell r="M330">
            <v>0</v>
          </cell>
          <cell r="N330">
            <v>0</v>
          </cell>
          <cell r="O330" t="str">
            <v>-</v>
          </cell>
          <cell r="P330">
            <v>0</v>
          </cell>
          <cell r="Q330">
            <v>0</v>
          </cell>
          <cell r="R330">
            <v>240</v>
          </cell>
          <cell r="S330">
            <v>240</v>
          </cell>
          <cell r="T330" t="str">
            <v>S/24-25/00053</v>
          </cell>
          <cell r="U330">
            <v>45664</v>
          </cell>
          <cell r="V330">
            <v>0</v>
          </cell>
          <cell r="W330" t="str">
            <v>COMPLETE</v>
          </cell>
          <cell r="X330">
            <v>0</v>
          </cell>
          <cell r="Y330">
            <v>0</v>
          </cell>
          <cell r="Z330" t="str">
            <v>INR</v>
          </cell>
          <cell r="AA330">
            <v>0</v>
          </cell>
          <cell r="AB330">
            <v>45347</v>
          </cell>
          <cell r="AC330"/>
          <cell r="AD330"/>
          <cell r="AE330" t="str">
            <v>plating</v>
          </cell>
          <cell r="AF330"/>
          <cell r="AG330"/>
          <cell r="AH330"/>
        </row>
        <row r="331">
          <cell r="A331">
            <v>240535</v>
          </cell>
          <cell r="B331" t="str">
            <v>24FC0007</v>
          </cell>
          <cell r="C331">
            <v>45166</v>
          </cell>
          <cell r="D331">
            <v>45184</v>
          </cell>
          <cell r="E331">
            <v>45411</v>
          </cell>
          <cell r="F331">
            <v>45350</v>
          </cell>
          <cell r="G331">
            <v>0</v>
          </cell>
          <cell r="H331" t="str">
            <v>240535-1.3B</v>
          </cell>
          <cell r="I331" t="str">
            <v>ARDE</v>
          </cell>
          <cell r="J331" t="str">
            <v>1.3B</v>
          </cell>
          <cell r="K331" t="str">
            <v>Helicoil SS Screw Lock Thread
Insert, M10x1.5P,25 Long</v>
          </cell>
          <cell r="L331" t="str">
            <v>BS:7752-1</v>
          </cell>
          <cell r="M331">
            <v>0</v>
          </cell>
          <cell r="N331" t="str">
            <v>BS:7752-1</v>
          </cell>
          <cell r="O331" t="str">
            <v>-</v>
          </cell>
          <cell r="P331">
            <v>0</v>
          </cell>
          <cell r="Q331">
            <v>0</v>
          </cell>
          <cell r="R331">
            <v>40</v>
          </cell>
          <cell r="S331">
            <v>40</v>
          </cell>
          <cell r="T331" t="str">
            <v>S/24-25/00053</v>
          </cell>
          <cell r="U331">
            <v>45664</v>
          </cell>
          <cell r="V331">
            <v>0</v>
          </cell>
          <cell r="W331" t="str">
            <v>COMPLETE</v>
          </cell>
          <cell r="X331">
            <v>0</v>
          </cell>
          <cell r="Y331">
            <v>0</v>
          </cell>
          <cell r="Z331" t="str">
            <v>INR</v>
          </cell>
          <cell r="AA331">
            <v>0</v>
          </cell>
          <cell r="AB331">
            <v>45347</v>
          </cell>
          <cell r="AC331"/>
          <cell r="AD331"/>
          <cell r="AE331" t="str">
            <v>plating</v>
          </cell>
          <cell r="AF331"/>
          <cell r="AG331"/>
          <cell r="AH331"/>
        </row>
        <row r="332">
          <cell r="A332">
            <v>240535</v>
          </cell>
          <cell r="B332" t="str">
            <v>24FC0007</v>
          </cell>
          <cell r="C332">
            <v>45166</v>
          </cell>
          <cell r="D332">
            <v>45184</v>
          </cell>
          <cell r="E332">
            <v>45411</v>
          </cell>
          <cell r="F332">
            <v>45350</v>
          </cell>
          <cell r="G332">
            <v>0</v>
          </cell>
          <cell r="H332" t="str">
            <v>240535-1.3C</v>
          </cell>
          <cell r="I332" t="str">
            <v>ARDE</v>
          </cell>
          <cell r="J332" t="str">
            <v>1.3C</v>
          </cell>
          <cell r="K332" t="str">
            <v>Helicoil SS Screw Lock Thread
Insert, M8x1.25P, 24 Long</v>
          </cell>
          <cell r="L332" t="str">
            <v>BS:7752-1</v>
          </cell>
          <cell r="M332">
            <v>0</v>
          </cell>
          <cell r="N332" t="str">
            <v>BS:7752-1</v>
          </cell>
          <cell r="O332" t="str">
            <v>-</v>
          </cell>
          <cell r="P332">
            <v>0</v>
          </cell>
          <cell r="Q332">
            <v>0</v>
          </cell>
          <cell r="R332">
            <v>160</v>
          </cell>
          <cell r="S332">
            <v>160</v>
          </cell>
          <cell r="T332" t="str">
            <v>S/24-25/00053</v>
          </cell>
          <cell r="U332">
            <v>45664</v>
          </cell>
          <cell r="V332">
            <v>0</v>
          </cell>
          <cell r="W332" t="str">
            <v>COMPLETE</v>
          </cell>
          <cell r="X332">
            <v>0</v>
          </cell>
          <cell r="Y332">
            <v>0</v>
          </cell>
          <cell r="Z332" t="str">
            <v>INR</v>
          </cell>
          <cell r="AA332">
            <v>0</v>
          </cell>
          <cell r="AB332">
            <v>45347</v>
          </cell>
          <cell r="AC332"/>
          <cell r="AD332"/>
          <cell r="AE332" t="str">
            <v>plating</v>
          </cell>
          <cell r="AF332"/>
          <cell r="AG332"/>
          <cell r="AH332"/>
        </row>
        <row r="333">
          <cell r="A333">
            <v>240535</v>
          </cell>
          <cell r="B333" t="str">
            <v>24FC0007</v>
          </cell>
          <cell r="C333">
            <v>45166</v>
          </cell>
          <cell r="D333">
            <v>45184</v>
          </cell>
          <cell r="E333">
            <v>45411</v>
          </cell>
          <cell r="F333">
            <v>45350</v>
          </cell>
          <cell r="G333">
            <v>0</v>
          </cell>
          <cell r="H333" t="str">
            <v>240535-1.4</v>
          </cell>
          <cell r="I333" t="str">
            <v>ARDE</v>
          </cell>
          <cell r="J333">
            <v>1.4</v>
          </cell>
          <cell r="K333" t="str">
            <v>FRONT PROTECTIVE RING ASSY-PCB (LR-LACM)</v>
          </cell>
          <cell r="L333" t="str">
            <v>-</v>
          </cell>
          <cell r="M333">
            <v>0</v>
          </cell>
          <cell r="N333" t="str">
            <v>2112 01 01 00 00 000 00AA</v>
          </cell>
          <cell r="O333" t="str">
            <v>-</v>
          </cell>
          <cell r="P333">
            <v>0</v>
          </cell>
          <cell r="Q333">
            <v>0</v>
          </cell>
          <cell r="R333">
            <v>10</v>
          </cell>
          <cell r="S333">
            <v>10</v>
          </cell>
          <cell r="T333" t="str">
            <v>S/24-25/00053</v>
          </cell>
          <cell r="U333">
            <v>45664</v>
          </cell>
          <cell r="V333">
            <v>0</v>
          </cell>
          <cell r="W333" t="str">
            <v>COMPLETE</v>
          </cell>
          <cell r="X333">
            <v>0</v>
          </cell>
          <cell r="Y333">
            <v>0</v>
          </cell>
          <cell r="Z333" t="str">
            <v>INR</v>
          </cell>
          <cell r="AA333">
            <v>0</v>
          </cell>
          <cell r="AB333">
            <v>45347</v>
          </cell>
          <cell r="AC333"/>
          <cell r="AD333"/>
          <cell r="AE333"/>
          <cell r="AF333"/>
          <cell r="AG333"/>
          <cell r="AH333"/>
        </row>
        <row r="334">
          <cell r="A334">
            <v>240535</v>
          </cell>
          <cell r="B334" t="str">
            <v>24FC0007</v>
          </cell>
          <cell r="C334">
            <v>45166</v>
          </cell>
          <cell r="D334">
            <v>45184</v>
          </cell>
          <cell r="E334">
            <v>45411</v>
          </cell>
          <cell r="F334">
            <v>45350</v>
          </cell>
          <cell r="G334">
            <v>0</v>
          </cell>
          <cell r="H334" t="str">
            <v>240535-1.4A</v>
          </cell>
          <cell r="I334" t="str">
            <v>ARDE</v>
          </cell>
          <cell r="J334" t="str">
            <v>1.4A</v>
          </cell>
          <cell r="K334" t="str">
            <v>Protective Ring PCB (LR-LACM)</v>
          </cell>
          <cell r="L334" t="str">
            <v>Steel to IS: 2062, Grade E-250 or any grade</v>
          </cell>
          <cell r="M334">
            <v>0</v>
          </cell>
          <cell r="N334" t="str">
            <v>2112 01 01 00 00 001 00AA
WH/LR-LACM/ PCB /19</v>
          </cell>
          <cell r="O334" t="str">
            <v>-</v>
          </cell>
          <cell r="P334">
            <v>0</v>
          </cell>
          <cell r="Q334">
            <v>0</v>
          </cell>
          <cell r="R334">
            <v>10</v>
          </cell>
          <cell r="S334">
            <v>10</v>
          </cell>
          <cell r="T334" t="str">
            <v>S/24-25/00053</v>
          </cell>
          <cell r="U334">
            <v>45664</v>
          </cell>
          <cell r="V334">
            <v>0</v>
          </cell>
          <cell r="W334" t="str">
            <v>COMPLETE</v>
          </cell>
          <cell r="X334">
            <v>0</v>
          </cell>
          <cell r="Y334">
            <v>0</v>
          </cell>
          <cell r="Z334" t="str">
            <v>INR</v>
          </cell>
          <cell r="AA334">
            <v>0</v>
          </cell>
          <cell r="AB334">
            <v>45347</v>
          </cell>
          <cell r="AC334"/>
          <cell r="AD334"/>
          <cell r="AE334"/>
          <cell r="AF334">
            <v>460</v>
          </cell>
          <cell r="AG334">
            <v>448</v>
          </cell>
          <cell r="AH334">
            <v>50</v>
          </cell>
        </row>
        <row r="335">
          <cell r="A335">
            <v>240535</v>
          </cell>
          <cell r="B335" t="str">
            <v>24FC0007</v>
          </cell>
          <cell r="C335">
            <v>45166</v>
          </cell>
          <cell r="D335">
            <v>45184</v>
          </cell>
          <cell r="E335">
            <v>45411</v>
          </cell>
          <cell r="F335">
            <v>45350</v>
          </cell>
          <cell r="G335">
            <v>0</v>
          </cell>
          <cell r="H335" t="str">
            <v>240535-1.4B</v>
          </cell>
          <cell r="I335" t="str">
            <v>ARDE</v>
          </cell>
          <cell r="J335" t="str">
            <v>1.4B</v>
          </cell>
          <cell r="K335" t="str">
            <v>Front Plate PCB (LR-LACM)</v>
          </cell>
          <cell r="L335" t="str">
            <v>Steel to IS: 2062, Grade E-250 or any grade</v>
          </cell>
          <cell r="M335">
            <v>0</v>
          </cell>
          <cell r="N335" t="str">
            <v>2112 01 01 00 00 002 00AA
WH/LR-LACM/ PCB /20</v>
          </cell>
          <cell r="O335" t="str">
            <v>-</v>
          </cell>
          <cell r="P335">
            <v>0</v>
          </cell>
          <cell r="Q335">
            <v>0</v>
          </cell>
          <cell r="R335">
            <v>10</v>
          </cell>
          <cell r="S335">
            <v>10</v>
          </cell>
          <cell r="T335" t="str">
            <v>S/24-25/00053</v>
          </cell>
          <cell r="U335">
            <v>45664</v>
          </cell>
          <cell r="V335">
            <v>0</v>
          </cell>
          <cell r="W335" t="str">
            <v>COMPLETE</v>
          </cell>
          <cell r="X335">
            <v>0</v>
          </cell>
          <cell r="Y335">
            <v>0</v>
          </cell>
          <cell r="Z335" t="str">
            <v>INR</v>
          </cell>
          <cell r="AA335">
            <v>0</v>
          </cell>
          <cell r="AB335">
            <v>45347</v>
          </cell>
          <cell r="AC335"/>
          <cell r="AD335"/>
          <cell r="AE335"/>
          <cell r="AF335">
            <v>447</v>
          </cell>
          <cell r="AG335">
            <v>300</v>
          </cell>
          <cell r="AH335">
            <v>6</v>
          </cell>
        </row>
        <row r="336">
          <cell r="A336">
            <v>240535</v>
          </cell>
          <cell r="B336" t="str">
            <v>24FC0007</v>
          </cell>
          <cell r="C336">
            <v>45166</v>
          </cell>
          <cell r="D336">
            <v>45184</v>
          </cell>
          <cell r="E336">
            <v>45411</v>
          </cell>
          <cell r="F336">
            <v>45350</v>
          </cell>
          <cell r="G336">
            <v>0</v>
          </cell>
          <cell r="H336" t="str">
            <v>240535-1.4C</v>
          </cell>
          <cell r="I336" t="str">
            <v>ARDE</v>
          </cell>
          <cell r="J336" t="str">
            <v>1.4C</v>
          </cell>
          <cell r="K336" t="str">
            <v>LUG-1-PCB (LR-LACM)</v>
          </cell>
          <cell r="L336" t="str">
            <v>Steel to IS: 2062, Grade E-250 or any grade</v>
          </cell>
          <cell r="M336">
            <v>0</v>
          </cell>
          <cell r="N336" t="str">
            <v>2112 01 01 00 00 003 00AA
WH/LR-LACM/ PCB /21</v>
          </cell>
          <cell r="O336" t="str">
            <v>-</v>
          </cell>
          <cell r="P336">
            <v>0</v>
          </cell>
          <cell r="Q336">
            <v>0</v>
          </cell>
          <cell r="R336">
            <v>40</v>
          </cell>
          <cell r="S336">
            <v>40</v>
          </cell>
          <cell r="T336" t="str">
            <v>S/24-25/00053</v>
          </cell>
          <cell r="U336">
            <v>45664</v>
          </cell>
          <cell r="V336">
            <v>0</v>
          </cell>
          <cell r="W336" t="str">
            <v>COMPLETE</v>
          </cell>
          <cell r="X336">
            <v>0</v>
          </cell>
          <cell r="Y336">
            <v>0</v>
          </cell>
          <cell r="Z336" t="str">
            <v>INR</v>
          </cell>
          <cell r="AA336">
            <v>0</v>
          </cell>
          <cell r="AB336">
            <v>45347</v>
          </cell>
          <cell r="AC336"/>
          <cell r="AD336"/>
          <cell r="AE336"/>
          <cell r="AF336">
            <v>44</v>
          </cell>
          <cell r="AG336"/>
          <cell r="AH336">
            <v>35</v>
          </cell>
        </row>
        <row r="337">
          <cell r="A337">
            <v>240535</v>
          </cell>
          <cell r="B337" t="str">
            <v>24FC0007</v>
          </cell>
          <cell r="C337">
            <v>45166</v>
          </cell>
          <cell r="D337">
            <v>45184</v>
          </cell>
          <cell r="E337">
            <v>45411</v>
          </cell>
          <cell r="F337">
            <v>45350</v>
          </cell>
          <cell r="G337">
            <v>0</v>
          </cell>
          <cell r="H337" t="str">
            <v>240535-1.4D</v>
          </cell>
          <cell r="I337" t="str">
            <v>ARDE</v>
          </cell>
          <cell r="J337" t="str">
            <v>1.4D</v>
          </cell>
          <cell r="K337" t="str">
            <v>LUG-II – PCB (LR-LACM)</v>
          </cell>
          <cell r="L337" t="str">
            <v>Steel to IS: 2062, Grade E-250 or any grade</v>
          </cell>
          <cell r="M337">
            <v>0</v>
          </cell>
          <cell r="N337" t="str">
            <v>2112 01 01 00 00 004 00AA
WH/LR-LACM/ PCB/22</v>
          </cell>
          <cell r="O337" t="str">
            <v>-</v>
          </cell>
          <cell r="P337">
            <v>0</v>
          </cell>
          <cell r="Q337">
            <v>0</v>
          </cell>
          <cell r="R337">
            <v>40</v>
          </cell>
          <cell r="S337">
            <v>40</v>
          </cell>
          <cell r="T337" t="str">
            <v>S/24-25/00053</v>
          </cell>
          <cell r="U337">
            <v>45664</v>
          </cell>
          <cell r="V337">
            <v>0</v>
          </cell>
          <cell r="W337" t="str">
            <v>COMPLETE</v>
          </cell>
          <cell r="X337">
            <v>0</v>
          </cell>
          <cell r="Y337">
            <v>0</v>
          </cell>
          <cell r="Z337" t="str">
            <v>INR</v>
          </cell>
          <cell r="AA337">
            <v>0</v>
          </cell>
          <cell r="AB337">
            <v>45347</v>
          </cell>
          <cell r="AC337"/>
          <cell r="AD337"/>
          <cell r="AE337"/>
          <cell r="AF337">
            <v>35</v>
          </cell>
          <cell r="AG337"/>
          <cell r="AH337">
            <v>44</v>
          </cell>
        </row>
        <row r="338">
          <cell r="A338">
            <v>240535</v>
          </cell>
          <cell r="B338" t="str">
            <v>24FC0007</v>
          </cell>
          <cell r="C338">
            <v>45166</v>
          </cell>
          <cell r="D338">
            <v>45184</v>
          </cell>
          <cell r="E338">
            <v>45411</v>
          </cell>
          <cell r="F338">
            <v>45350</v>
          </cell>
          <cell r="G338">
            <v>0</v>
          </cell>
          <cell r="H338" t="str">
            <v>240535-1.5</v>
          </cell>
          <cell r="I338" t="str">
            <v>ARDE</v>
          </cell>
          <cell r="J338">
            <v>1.5</v>
          </cell>
          <cell r="K338" t="str">
            <v>REAR PROTECTIVE RING ASSY - PCB (LR-LACM)</v>
          </cell>
          <cell r="L338" t="str">
            <v>-</v>
          </cell>
          <cell r="M338">
            <v>0</v>
          </cell>
          <cell r="N338" t="str">
            <v>2112 01 02 00 00 000 00AA</v>
          </cell>
          <cell r="O338" t="str">
            <v>-</v>
          </cell>
          <cell r="P338">
            <v>0</v>
          </cell>
          <cell r="Q338">
            <v>0</v>
          </cell>
          <cell r="R338">
            <v>10</v>
          </cell>
          <cell r="S338">
            <v>10</v>
          </cell>
          <cell r="T338" t="str">
            <v>S/24-25/00053</v>
          </cell>
          <cell r="U338">
            <v>45664</v>
          </cell>
          <cell r="V338">
            <v>0</v>
          </cell>
          <cell r="W338" t="str">
            <v>COMPLETE</v>
          </cell>
          <cell r="X338">
            <v>0</v>
          </cell>
          <cell r="Y338">
            <v>0</v>
          </cell>
          <cell r="Z338" t="str">
            <v>INR</v>
          </cell>
          <cell r="AA338">
            <v>0</v>
          </cell>
          <cell r="AB338">
            <v>45347</v>
          </cell>
          <cell r="AC338"/>
          <cell r="AD338"/>
          <cell r="AE338"/>
          <cell r="AF338"/>
          <cell r="AG338"/>
          <cell r="AH338"/>
        </row>
        <row r="339">
          <cell r="A339">
            <v>240535</v>
          </cell>
          <cell r="B339" t="str">
            <v>24FC0007</v>
          </cell>
          <cell r="C339">
            <v>45166</v>
          </cell>
          <cell r="D339">
            <v>45184</v>
          </cell>
          <cell r="E339">
            <v>45411</v>
          </cell>
          <cell r="F339">
            <v>45350</v>
          </cell>
          <cell r="G339">
            <v>0</v>
          </cell>
          <cell r="H339" t="str">
            <v>240535-1.5A</v>
          </cell>
          <cell r="I339" t="str">
            <v>ARDE</v>
          </cell>
          <cell r="J339" t="str">
            <v>1.5A</v>
          </cell>
          <cell r="K339" t="str">
            <v>Protective Ring PCB (LR-LACM)</v>
          </cell>
          <cell r="L339" t="str">
            <v>Steel to IS: 2062, Grade E-250 or any grade</v>
          </cell>
          <cell r="M339">
            <v>0</v>
          </cell>
          <cell r="N339" t="str">
            <v>2112 01 01 00 00 001 00AA
WH/LR-LACM/ PCB /19</v>
          </cell>
          <cell r="O339" t="str">
            <v>-</v>
          </cell>
          <cell r="P339">
            <v>0</v>
          </cell>
          <cell r="Q339">
            <v>0</v>
          </cell>
          <cell r="R339">
            <v>10</v>
          </cell>
          <cell r="S339">
            <v>10</v>
          </cell>
          <cell r="T339" t="str">
            <v>S/24-25/00053</v>
          </cell>
          <cell r="U339">
            <v>45664</v>
          </cell>
          <cell r="V339">
            <v>0</v>
          </cell>
          <cell r="W339" t="str">
            <v>COMPLETE</v>
          </cell>
          <cell r="X339">
            <v>0</v>
          </cell>
          <cell r="Y339">
            <v>0</v>
          </cell>
          <cell r="Z339" t="str">
            <v>INR</v>
          </cell>
          <cell r="AA339">
            <v>0</v>
          </cell>
          <cell r="AB339">
            <v>45347</v>
          </cell>
          <cell r="AC339"/>
          <cell r="AD339"/>
          <cell r="AE339"/>
          <cell r="AF339">
            <v>460</v>
          </cell>
          <cell r="AG339">
            <v>448</v>
          </cell>
          <cell r="AH339">
            <v>50</v>
          </cell>
        </row>
        <row r="340">
          <cell r="A340">
            <v>240535</v>
          </cell>
          <cell r="B340" t="str">
            <v>24FC0007</v>
          </cell>
          <cell r="C340">
            <v>45166</v>
          </cell>
          <cell r="D340">
            <v>45184</v>
          </cell>
          <cell r="E340">
            <v>45411</v>
          </cell>
          <cell r="F340">
            <v>45350</v>
          </cell>
          <cell r="G340">
            <v>0</v>
          </cell>
          <cell r="H340" t="str">
            <v>240535-1.5B</v>
          </cell>
          <cell r="I340" t="str">
            <v>ARDE</v>
          </cell>
          <cell r="J340" t="str">
            <v>1.5B</v>
          </cell>
          <cell r="K340" t="str">
            <v>Rear Plate PCB (LR-LACM)</v>
          </cell>
          <cell r="L340" t="str">
            <v>Steel to IS: 2062, Grade E-250 or any grade</v>
          </cell>
          <cell r="M340">
            <v>0</v>
          </cell>
          <cell r="N340" t="str">
            <v>2112 01 02 00 00 001 00AA
WH/LR-LACM/PCB /25</v>
          </cell>
          <cell r="O340" t="str">
            <v>-</v>
          </cell>
          <cell r="P340">
            <v>0</v>
          </cell>
          <cell r="Q340">
            <v>0</v>
          </cell>
          <cell r="R340">
            <v>10</v>
          </cell>
          <cell r="S340">
            <v>10</v>
          </cell>
          <cell r="T340" t="str">
            <v>S/24-25/00053</v>
          </cell>
          <cell r="U340">
            <v>45664</v>
          </cell>
          <cell r="V340">
            <v>0</v>
          </cell>
          <cell r="W340" t="str">
            <v>COMPLETE</v>
          </cell>
          <cell r="X340">
            <v>0</v>
          </cell>
          <cell r="Y340">
            <v>0</v>
          </cell>
          <cell r="Z340" t="str">
            <v>INR</v>
          </cell>
          <cell r="AA340">
            <v>0</v>
          </cell>
          <cell r="AB340">
            <v>45347</v>
          </cell>
          <cell r="AC340"/>
          <cell r="AD340"/>
          <cell r="AE340"/>
          <cell r="AF340">
            <v>447</v>
          </cell>
          <cell r="AG340">
            <v>230</v>
          </cell>
          <cell r="AH340">
            <v>6</v>
          </cell>
        </row>
        <row r="341">
          <cell r="A341">
            <v>240535</v>
          </cell>
          <cell r="B341" t="str">
            <v>24FC0007</v>
          </cell>
          <cell r="C341">
            <v>45166</v>
          </cell>
          <cell r="D341">
            <v>45184</v>
          </cell>
          <cell r="E341">
            <v>45411</v>
          </cell>
          <cell r="F341">
            <v>45350</v>
          </cell>
          <cell r="G341">
            <v>0</v>
          </cell>
          <cell r="H341" t="str">
            <v>240535-1.5C</v>
          </cell>
          <cell r="I341" t="str">
            <v>ARDE</v>
          </cell>
          <cell r="J341" t="str">
            <v>1.5C</v>
          </cell>
          <cell r="K341" t="str">
            <v>Lug 1- PCB (LR-LACM)</v>
          </cell>
          <cell r="L341" t="str">
            <v>Steel to IS: 2062, Grade E-250 or any grade</v>
          </cell>
          <cell r="M341">
            <v>0</v>
          </cell>
          <cell r="N341" t="str">
            <v>2112 01 01 00 00 003 00AA
WH/LR-LACM/PCB /22</v>
          </cell>
          <cell r="O341" t="str">
            <v>-</v>
          </cell>
          <cell r="P341">
            <v>0</v>
          </cell>
          <cell r="Q341">
            <v>0</v>
          </cell>
          <cell r="R341">
            <v>40</v>
          </cell>
          <cell r="S341">
            <v>40</v>
          </cell>
          <cell r="T341" t="str">
            <v>S/24-25/00053</v>
          </cell>
          <cell r="U341">
            <v>45664</v>
          </cell>
          <cell r="V341">
            <v>0</v>
          </cell>
          <cell r="W341" t="str">
            <v>COMPLETE</v>
          </cell>
          <cell r="X341">
            <v>0</v>
          </cell>
          <cell r="Y341">
            <v>0</v>
          </cell>
          <cell r="Z341" t="str">
            <v>INR</v>
          </cell>
          <cell r="AA341">
            <v>0</v>
          </cell>
          <cell r="AB341">
            <v>45347</v>
          </cell>
          <cell r="AC341"/>
          <cell r="AD341"/>
          <cell r="AE341"/>
          <cell r="AF341">
            <v>44</v>
          </cell>
          <cell r="AG341"/>
          <cell r="AH341">
            <v>35</v>
          </cell>
        </row>
        <row r="342">
          <cell r="A342">
            <v>240535</v>
          </cell>
          <cell r="B342" t="str">
            <v>24FC0007</v>
          </cell>
          <cell r="C342">
            <v>45166</v>
          </cell>
          <cell r="D342">
            <v>45184</v>
          </cell>
          <cell r="E342">
            <v>45411</v>
          </cell>
          <cell r="F342">
            <v>45350</v>
          </cell>
          <cell r="G342">
            <v>0</v>
          </cell>
          <cell r="H342" t="str">
            <v>240535-1.5D</v>
          </cell>
          <cell r="I342" t="str">
            <v>ARDE</v>
          </cell>
          <cell r="J342" t="str">
            <v>1.5D</v>
          </cell>
          <cell r="K342" t="str">
            <v>Lug 2- PCB (LR-LACM)</v>
          </cell>
          <cell r="L342" t="str">
            <v>Steel to IS: 2062, Grade E-250 or any grade</v>
          </cell>
          <cell r="M342">
            <v>0</v>
          </cell>
          <cell r="N342" t="str">
            <v>2112 01 01 00 00 004 00AA
WH/ LR-LACM/PCB /23</v>
          </cell>
          <cell r="O342" t="str">
            <v>-</v>
          </cell>
          <cell r="P342">
            <v>0</v>
          </cell>
          <cell r="Q342">
            <v>0</v>
          </cell>
          <cell r="R342">
            <v>40</v>
          </cell>
          <cell r="S342">
            <v>40</v>
          </cell>
          <cell r="T342" t="str">
            <v>S/24-25/00053</v>
          </cell>
          <cell r="U342">
            <v>45664</v>
          </cell>
          <cell r="V342">
            <v>0</v>
          </cell>
          <cell r="W342" t="str">
            <v>COMPLETE</v>
          </cell>
          <cell r="X342">
            <v>0</v>
          </cell>
          <cell r="Y342">
            <v>0</v>
          </cell>
          <cell r="Z342" t="str">
            <v>INR</v>
          </cell>
          <cell r="AA342">
            <v>0</v>
          </cell>
          <cell r="AB342">
            <v>45347</v>
          </cell>
          <cell r="AC342"/>
          <cell r="AD342"/>
          <cell r="AE342"/>
          <cell r="AF342">
            <v>35</v>
          </cell>
          <cell r="AG342"/>
          <cell r="AH342">
            <v>44</v>
          </cell>
        </row>
        <row r="343">
          <cell r="A343">
            <v>240535</v>
          </cell>
          <cell r="B343" t="str">
            <v>24FC0007</v>
          </cell>
          <cell r="C343">
            <v>45166</v>
          </cell>
          <cell r="D343">
            <v>45184</v>
          </cell>
          <cell r="E343">
            <v>45411</v>
          </cell>
          <cell r="F343">
            <v>45350</v>
          </cell>
          <cell r="G343">
            <v>0</v>
          </cell>
          <cell r="H343" t="str">
            <v>240535-1.6</v>
          </cell>
          <cell r="I343" t="str">
            <v>ARDE</v>
          </cell>
          <cell r="J343">
            <v>1.6</v>
          </cell>
          <cell r="K343" t="str">
            <v>Plain Washer 10.5</v>
          </cell>
          <cell r="L343" t="str">
            <v>IS:2016-STEEL</v>
          </cell>
          <cell r="M343">
            <v>0</v>
          </cell>
          <cell r="N343">
            <v>0</v>
          </cell>
          <cell r="O343" t="str">
            <v>-</v>
          </cell>
          <cell r="P343">
            <v>0</v>
          </cell>
          <cell r="Q343">
            <v>0</v>
          </cell>
          <cell r="R343">
            <v>100</v>
          </cell>
          <cell r="S343">
            <v>100</v>
          </cell>
          <cell r="T343" t="str">
            <v>S/24-25/00053</v>
          </cell>
          <cell r="U343">
            <v>45664</v>
          </cell>
          <cell r="V343">
            <v>0</v>
          </cell>
          <cell r="W343" t="str">
            <v>COMPLETE</v>
          </cell>
          <cell r="X343">
            <v>0</v>
          </cell>
          <cell r="Y343">
            <v>0</v>
          </cell>
          <cell r="Z343" t="str">
            <v>INR</v>
          </cell>
          <cell r="AA343">
            <v>0</v>
          </cell>
          <cell r="AB343">
            <v>45347</v>
          </cell>
          <cell r="AC343"/>
          <cell r="AD343"/>
          <cell r="AE343" t="str">
            <v>plating</v>
          </cell>
          <cell r="AF343"/>
          <cell r="AG343"/>
          <cell r="AH343"/>
        </row>
        <row r="344">
          <cell r="A344">
            <v>240535</v>
          </cell>
          <cell r="B344" t="str">
            <v>24FC0007</v>
          </cell>
          <cell r="C344">
            <v>45166</v>
          </cell>
          <cell r="D344">
            <v>45184</v>
          </cell>
          <cell r="E344">
            <v>45411</v>
          </cell>
          <cell r="F344">
            <v>45350</v>
          </cell>
          <cell r="G344">
            <v>0</v>
          </cell>
          <cell r="H344" t="str">
            <v>240535-1.7</v>
          </cell>
          <cell r="I344" t="str">
            <v>ARDE</v>
          </cell>
          <cell r="J344">
            <v>1.7</v>
          </cell>
          <cell r="K344" t="str">
            <v>Spring Washer A10</v>
          </cell>
          <cell r="L344" t="str">
            <v>IS:3063</v>
          </cell>
          <cell r="M344">
            <v>0</v>
          </cell>
          <cell r="N344">
            <v>0</v>
          </cell>
          <cell r="O344" t="str">
            <v>-</v>
          </cell>
          <cell r="P344">
            <v>0</v>
          </cell>
          <cell r="Q344">
            <v>0</v>
          </cell>
          <cell r="R344">
            <v>100</v>
          </cell>
          <cell r="S344">
            <v>100</v>
          </cell>
          <cell r="T344" t="str">
            <v>S/24-25/00053</v>
          </cell>
          <cell r="U344">
            <v>45664</v>
          </cell>
          <cell r="V344">
            <v>0</v>
          </cell>
          <cell r="W344" t="str">
            <v>COMPLETE</v>
          </cell>
          <cell r="X344">
            <v>0</v>
          </cell>
          <cell r="Y344">
            <v>0</v>
          </cell>
          <cell r="Z344" t="str">
            <v>INR</v>
          </cell>
          <cell r="AA344">
            <v>0</v>
          </cell>
          <cell r="AB344">
            <v>45347</v>
          </cell>
          <cell r="AC344"/>
          <cell r="AD344"/>
          <cell r="AE344" t="str">
            <v>plating</v>
          </cell>
          <cell r="AF344"/>
          <cell r="AG344"/>
          <cell r="AH344"/>
        </row>
        <row r="345">
          <cell r="A345">
            <v>240535</v>
          </cell>
          <cell r="B345" t="str">
            <v>24FC0007</v>
          </cell>
          <cell r="C345">
            <v>45166</v>
          </cell>
          <cell r="D345">
            <v>45184</v>
          </cell>
          <cell r="E345">
            <v>45411</v>
          </cell>
          <cell r="F345">
            <v>45350</v>
          </cell>
          <cell r="G345">
            <v>0</v>
          </cell>
          <cell r="H345" t="str">
            <v>240535-1.8</v>
          </cell>
          <cell r="I345" t="str">
            <v>ARDE</v>
          </cell>
          <cell r="J345">
            <v>1.8</v>
          </cell>
          <cell r="K345" t="str">
            <v>Hex. Socket Head Cap Screw
M10 x 35 L</v>
          </cell>
          <cell r="L345" t="str">
            <v>IS:2269, Property Class
10.9</v>
          </cell>
          <cell r="M345">
            <v>0</v>
          </cell>
          <cell r="N345">
            <v>0</v>
          </cell>
          <cell r="O345" t="str">
            <v>-</v>
          </cell>
          <cell r="P345">
            <v>0</v>
          </cell>
          <cell r="Q345">
            <v>0</v>
          </cell>
          <cell r="R345">
            <v>40</v>
          </cell>
          <cell r="S345">
            <v>40</v>
          </cell>
          <cell r="T345" t="str">
            <v>S/24-25/00053</v>
          </cell>
          <cell r="U345">
            <v>45664</v>
          </cell>
          <cell r="V345">
            <v>0</v>
          </cell>
          <cell r="W345" t="str">
            <v>COMPLETE</v>
          </cell>
          <cell r="X345">
            <v>0</v>
          </cell>
          <cell r="Y345">
            <v>0</v>
          </cell>
          <cell r="Z345" t="str">
            <v>INR</v>
          </cell>
          <cell r="AA345">
            <v>0</v>
          </cell>
          <cell r="AB345">
            <v>45347</v>
          </cell>
          <cell r="AC345"/>
          <cell r="AD345"/>
          <cell r="AE345" t="str">
            <v>plating</v>
          </cell>
          <cell r="AF345"/>
          <cell r="AG345"/>
          <cell r="AH345"/>
        </row>
        <row r="346">
          <cell r="A346">
            <v>240535</v>
          </cell>
          <cell r="B346" t="str">
            <v>24FC0007</v>
          </cell>
          <cell r="C346">
            <v>45166</v>
          </cell>
          <cell r="D346">
            <v>45184</v>
          </cell>
          <cell r="E346">
            <v>45411</v>
          </cell>
          <cell r="F346">
            <v>45350</v>
          </cell>
          <cell r="G346">
            <v>0</v>
          </cell>
          <cell r="H346" t="str">
            <v>240535-1.9</v>
          </cell>
          <cell r="I346" t="str">
            <v>ARDE</v>
          </cell>
          <cell r="J346">
            <v>1.9</v>
          </cell>
          <cell r="K346" t="str">
            <v>Hex. Socket Head Cap Screw
M10 x 25 L</v>
          </cell>
          <cell r="L346" t="str">
            <v>IS:2269, Property Class
10.9</v>
          </cell>
          <cell r="M346">
            <v>0</v>
          </cell>
          <cell r="N346">
            <v>0</v>
          </cell>
          <cell r="O346" t="str">
            <v>-</v>
          </cell>
          <cell r="P346">
            <v>0</v>
          </cell>
          <cell r="Q346">
            <v>0</v>
          </cell>
          <cell r="R346">
            <v>60</v>
          </cell>
          <cell r="S346">
            <v>60</v>
          </cell>
          <cell r="T346" t="str">
            <v>S/24-25/00053</v>
          </cell>
          <cell r="U346">
            <v>45664</v>
          </cell>
          <cell r="V346">
            <v>0</v>
          </cell>
          <cell r="W346" t="str">
            <v>COMPLETE</v>
          </cell>
          <cell r="X346">
            <v>0</v>
          </cell>
          <cell r="Y346">
            <v>0</v>
          </cell>
          <cell r="Z346" t="str">
            <v>INR</v>
          </cell>
          <cell r="AA346">
            <v>0</v>
          </cell>
          <cell r="AB346">
            <v>45347</v>
          </cell>
          <cell r="AC346"/>
          <cell r="AD346"/>
          <cell r="AE346" t="str">
            <v>plating</v>
          </cell>
          <cell r="AF346"/>
          <cell r="AG346"/>
          <cell r="AH346"/>
        </row>
        <row r="347">
          <cell r="A347">
            <v>240535</v>
          </cell>
          <cell r="B347" t="str">
            <v>24FC0007</v>
          </cell>
          <cell r="C347">
            <v>45166</v>
          </cell>
          <cell r="D347">
            <v>45184</v>
          </cell>
          <cell r="E347">
            <v>45411</v>
          </cell>
          <cell r="F347">
            <v>45350</v>
          </cell>
          <cell r="G347">
            <v>0</v>
          </cell>
          <cell r="H347" t="str">
            <v>240535-1.1</v>
          </cell>
          <cell r="I347" t="str">
            <v>ARDE</v>
          </cell>
          <cell r="J347">
            <v>1.1000000000000001</v>
          </cell>
          <cell r="K347" t="str">
            <v>Eye Bolt with collar, M12</v>
          </cell>
          <cell r="L347" t="str">
            <v>IS:4190</v>
          </cell>
          <cell r="M347">
            <v>0</v>
          </cell>
          <cell r="N347">
            <v>0</v>
          </cell>
          <cell r="O347" t="str">
            <v>-</v>
          </cell>
          <cell r="P347">
            <v>0</v>
          </cell>
          <cell r="Q347">
            <v>0</v>
          </cell>
          <cell r="R347">
            <v>80</v>
          </cell>
          <cell r="S347">
            <v>80</v>
          </cell>
          <cell r="T347" t="str">
            <v>S/24-25/00053</v>
          </cell>
          <cell r="U347">
            <v>45664</v>
          </cell>
          <cell r="V347">
            <v>0</v>
          </cell>
          <cell r="W347" t="str">
            <v>COMPLETE</v>
          </cell>
          <cell r="X347">
            <v>0</v>
          </cell>
          <cell r="Y347">
            <v>0</v>
          </cell>
          <cell r="Z347" t="str">
            <v>INR</v>
          </cell>
          <cell r="AA347">
            <v>0</v>
          </cell>
          <cell r="AB347">
            <v>45347</v>
          </cell>
          <cell r="AC347"/>
          <cell r="AD347"/>
          <cell r="AE347" t="str">
            <v>plating</v>
          </cell>
          <cell r="AF347"/>
          <cell r="AG347"/>
          <cell r="AH347"/>
        </row>
        <row r="348">
          <cell r="A348">
            <v>240972</v>
          </cell>
          <cell r="B348" t="str">
            <v>PUR236588</v>
          </cell>
          <cell r="C348">
            <v>45339</v>
          </cell>
          <cell r="D348">
            <v>45339</v>
          </cell>
          <cell r="E348">
            <v>45339</v>
          </cell>
          <cell r="F348">
            <v>45392</v>
          </cell>
          <cell r="G348">
            <v>0</v>
          </cell>
          <cell r="H348" t="str">
            <v>240972-1</v>
          </cell>
          <cell r="I348" t="str">
            <v>Koso Kent Introl Limited</v>
          </cell>
          <cell r="J348">
            <v>1</v>
          </cell>
          <cell r="K348" t="str">
            <v>S100 TOP/BOTTOM PLATE</v>
          </cell>
          <cell r="L348" t="str">
            <v>BS EN 10025-S275JR/BS970 – 070 M20//AISI 1018</v>
          </cell>
          <cell r="M348" t="str">
            <v>TAB500093</v>
          </cell>
          <cell r="N348" t="str">
            <v>TBB500099</v>
          </cell>
          <cell r="O348">
            <v>5</v>
          </cell>
          <cell r="P348">
            <v>0</v>
          </cell>
          <cell r="Q348">
            <v>0</v>
          </cell>
          <cell r="R348">
            <v>10</v>
          </cell>
          <cell r="S348">
            <v>10</v>
          </cell>
          <cell r="T348">
            <v>24027</v>
          </cell>
          <cell r="U348">
            <v>45409</v>
          </cell>
          <cell r="V348">
            <v>0</v>
          </cell>
          <cell r="W348" t="str">
            <v>COMPLETE</v>
          </cell>
          <cell r="X348">
            <v>151.5</v>
          </cell>
          <cell r="Y348">
            <v>0</v>
          </cell>
          <cell r="Z348" t="str">
            <v>GBP</v>
          </cell>
          <cell r="AA348">
            <v>0</v>
          </cell>
          <cell r="AB348">
            <v>45389</v>
          </cell>
          <cell r="AC348"/>
          <cell r="AD348"/>
          <cell r="AE348"/>
          <cell r="AF348">
            <v>382.5</v>
          </cell>
          <cell r="AG348">
            <v>50</v>
          </cell>
          <cell r="AH348">
            <v>34.5</v>
          </cell>
        </row>
        <row r="349">
          <cell r="A349">
            <v>240972</v>
          </cell>
          <cell r="B349" t="str">
            <v>PUR236588</v>
          </cell>
          <cell r="C349">
            <v>45339</v>
          </cell>
          <cell r="D349">
            <v>45339</v>
          </cell>
          <cell r="E349">
            <v>45339</v>
          </cell>
          <cell r="F349">
            <v>45392</v>
          </cell>
          <cell r="G349">
            <v>0</v>
          </cell>
          <cell r="H349" t="str">
            <v>240972-2</v>
          </cell>
          <cell r="I349" t="str">
            <v>Koso Kent Introl Limited</v>
          </cell>
          <cell r="J349">
            <v>2</v>
          </cell>
          <cell r="K349" t="str">
            <v>S100 PISTON PLATE</v>
          </cell>
          <cell r="L349" t="str">
            <v>ALUMINIUM GRADE 6082 T6</v>
          </cell>
          <cell r="M349" t="str">
            <v>TAD500003</v>
          </cell>
          <cell r="N349" t="str">
            <v>TBD500003</v>
          </cell>
          <cell r="O349">
            <v>4</v>
          </cell>
          <cell r="P349">
            <v>0</v>
          </cell>
          <cell r="Q349">
            <v>0</v>
          </cell>
          <cell r="R349">
            <v>2</v>
          </cell>
          <cell r="S349">
            <v>2</v>
          </cell>
          <cell r="T349">
            <v>24027</v>
          </cell>
          <cell r="U349">
            <v>45409</v>
          </cell>
          <cell r="V349">
            <v>0</v>
          </cell>
          <cell r="W349" t="str">
            <v>COMPLETE</v>
          </cell>
          <cell r="X349">
            <v>144.6</v>
          </cell>
          <cell r="Y349">
            <v>0</v>
          </cell>
          <cell r="Z349" t="str">
            <v>GBP</v>
          </cell>
          <cell r="AA349">
            <v>0</v>
          </cell>
          <cell r="AB349">
            <v>45389</v>
          </cell>
          <cell r="AC349"/>
          <cell r="AD349"/>
          <cell r="AE349"/>
          <cell r="AF349">
            <v>304.39999999999998</v>
          </cell>
          <cell r="AG349"/>
          <cell r="AH349">
            <v>35</v>
          </cell>
        </row>
        <row r="350">
          <cell r="A350">
            <v>240972</v>
          </cell>
          <cell r="B350" t="str">
            <v>PUR236588</v>
          </cell>
          <cell r="C350">
            <v>45339</v>
          </cell>
          <cell r="D350">
            <v>45339</v>
          </cell>
          <cell r="E350">
            <v>45339</v>
          </cell>
          <cell r="F350">
            <v>45392</v>
          </cell>
          <cell r="G350">
            <v>0</v>
          </cell>
          <cell r="H350" t="str">
            <v>240972-3</v>
          </cell>
          <cell r="I350" t="str">
            <v>Koso Kent Introl Limited</v>
          </cell>
          <cell r="J350">
            <v>3</v>
          </cell>
          <cell r="K350" t="str">
            <v>S100 PISTON PLATE</v>
          </cell>
          <cell r="L350" t="str">
            <v>BS EN 10025-S275JR/BS970 – 070 M20//AISI 1018</v>
          </cell>
          <cell r="M350" t="str">
            <v>TAD500008</v>
          </cell>
          <cell r="N350" t="str">
            <v>TBD500003</v>
          </cell>
          <cell r="O350">
            <v>4</v>
          </cell>
          <cell r="P350">
            <v>0</v>
          </cell>
          <cell r="Q350">
            <v>0</v>
          </cell>
          <cell r="R350">
            <v>5</v>
          </cell>
          <cell r="S350">
            <v>5</v>
          </cell>
          <cell r="T350">
            <v>24027</v>
          </cell>
          <cell r="U350">
            <v>45409</v>
          </cell>
          <cell r="V350">
            <v>0</v>
          </cell>
          <cell r="W350" t="str">
            <v>COMPLETE</v>
          </cell>
          <cell r="X350">
            <v>141.1</v>
          </cell>
          <cell r="Y350">
            <v>0</v>
          </cell>
          <cell r="Z350" t="str">
            <v>GBP</v>
          </cell>
          <cell r="AA350">
            <v>0</v>
          </cell>
          <cell r="AB350">
            <v>45389</v>
          </cell>
          <cell r="AC350"/>
          <cell r="AD350"/>
          <cell r="AE350"/>
          <cell r="AF350">
            <v>304.39999999999998</v>
          </cell>
          <cell r="AG350"/>
          <cell r="AH350">
            <v>35</v>
          </cell>
        </row>
        <row r="351">
          <cell r="A351">
            <v>240972</v>
          </cell>
          <cell r="B351" t="str">
            <v>PUR236588</v>
          </cell>
          <cell r="C351">
            <v>45339</v>
          </cell>
          <cell r="D351">
            <v>45339</v>
          </cell>
          <cell r="E351">
            <v>45339</v>
          </cell>
          <cell r="F351">
            <v>45392</v>
          </cell>
          <cell r="G351">
            <v>0</v>
          </cell>
          <cell r="H351" t="str">
            <v>240972-4</v>
          </cell>
          <cell r="I351" t="str">
            <v>Koso Kent Introl Limited</v>
          </cell>
          <cell r="J351">
            <v>4</v>
          </cell>
          <cell r="K351" t="str">
            <v>S100 3" TIE RODS</v>
          </cell>
          <cell r="L351" t="str">
            <v>ASTM A276 / A479 316L - Stainless Steel (UNS S31603)</v>
          </cell>
          <cell r="M351" t="str">
            <v>TAM500100</v>
          </cell>
          <cell r="N351" t="str">
            <v>TBM500090</v>
          </cell>
          <cell r="O351">
            <v>1</v>
          </cell>
          <cell r="P351">
            <v>0</v>
          </cell>
          <cell r="Q351">
            <v>0</v>
          </cell>
          <cell r="R351">
            <v>30</v>
          </cell>
          <cell r="S351">
            <v>30</v>
          </cell>
          <cell r="T351">
            <v>24027</v>
          </cell>
          <cell r="U351">
            <v>45409</v>
          </cell>
          <cell r="V351">
            <v>0</v>
          </cell>
          <cell r="W351" t="str">
            <v>COMPLETE</v>
          </cell>
          <cell r="X351">
            <v>19.2</v>
          </cell>
          <cell r="Y351">
            <v>0</v>
          </cell>
          <cell r="Z351" t="str">
            <v>GBP</v>
          </cell>
          <cell r="AA351">
            <v>0</v>
          </cell>
          <cell r="AB351">
            <v>45389</v>
          </cell>
          <cell r="AC351"/>
          <cell r="AD351"/>
          <cell r="AE351"/>
          <cell r="AF351">
            <v>15.88</v>
          </cell>
          <cell r="AG351"/>
          <cell r="AH351">
            <v>415</v>
          </cell>
        </row>
        <row r="352">
          <cell r="A352">
            <v>240972</v>
          </cell>
          <cell r="B352" t="str">
            <v>PUR236588</v>
          </cell>
          <cell r="C352">
            <v>45339</v>
          </cell>
          <cell r="D352">
            <v>45339</v>
          </cell>
          <cell r="E352">
            <v>45339</v>
          </cell>
          <cell r="F352">
            <v>45392</v>
          </cell>
          <cell r="G352">
            <v>0</v>
          </cell>
          <cell r="H352" t="str">
            <v>240972-5</v>
          </cell>
          <cell r="I352" t="str">
            <v>Koso Kent Introl Limited</v>
          </cell>
          <cell r="J352">
            <v>5</v>
          </cell>
          <cell r="K352" t="str">
            <v>S100 6" SPRING SPACER</v>
          </cell>
          <cell r="L352" t="str">
            <v>ALUMINIUM GRADE 6082 T6</v>
          </cell>
          <cell r="M352" t="str">
            <v>TAK500006</v>
          </cell>
          <cell r="N352" t="str">
            <v>TBK500009</v>
          </cell>
          <cell r="O352">
            <v>2</v>
          </cell>
          <cell r="P352">
            <v>0</v>
          </cell>
          <cell r="Q352">
            <v>0</v>
          </cell>
          <cell r="R352">
            <v>2</v>
          </cell>
          <cell r="S352">
            <v>2</v>
          </cell>
          <cell r="T352">
            <v>24027</v>
          </cell>
          <cell r="U352">
            <v>45409</v>
          </cell>
          <cell r="V352">
            <v>0</v>
          </cell>
          <cell r="W352" t="str">
            <v>COMPLETE</v>
          </cell>
          <cell r="X352">
            <v>77.8</v>
          </cell>
          <cell r="Y352">
            <v>0</v>
          </cell>
          <cell r="Z352" t="str">
            <v>GBP</v>
          </cell>
          <cell r="AA352">
            <v>0</v>
          </cell>
          <cell r="AB352">
            <v>45389</v>
          </cell>
          <cell r="AC352"/>
          <cell r="AD352"/>
          <cell r="AE352"/>
          <cell r="AF352">
            <v>90</v>
          </cell>
          <cell r="AG352"/>
          <cell r="AH352">
            <v>230</v>
          </cell>
        </row>
        <row r="353">
          <cell r="A353">
            <v>240972</v>
          </cell>
          <cell r="B353" t="str">
            <v>PUR236588</v>
          </cell>
          <cell r="C353">
            <v>45339</v>
          </cell>
          <cell r="D353">
            <v>45339</v>
          </cell>
          <cell r="E353">
            <v>45339</v>
          </cell>
          <cell r="F353">
            <v>45392</v>
          </cell>
          <cell r="G353">
            <v>0</v>
          </cell>
          <cell r="H353" t="str">
            <v>240972-6</v>
          </cell>
          <cell r="I353" t="str">
            <v>Koso Kent Introl Limited</v>
          </cell>
          <cell r="J353">
            <v>6</v>
          </cell>
          <cell r="K353" t="str">
            <v>S100 NOMINAL - 2" STOP</v>
          </cell>
          <cell r="L353" t="str">
            <v>ALUMINIUM GRADE 6082 T6</v>
          </cell>
          <cell r="M353" t="str">
            <v>TAL500016</v>
          </cell>
          <cell r="N353" t="str">
            <v>TBL500020</v>
          </cell>
          <cell r="O353">
            <v>1</v>
          </cell>
          <cell r="P353">
            <v>0</v>
          </cell>
          <cell r="Q353">
            <v>0</v>
          </cell>
          <cell r="R353">
            <v>2</v>
          </cell>
          <cell r="S353">
            <v>2</v>
          </cell>
          <cell r="T353">
            <v>24027</v>
          </cell>
          <cell r="U353">
            <v>45409</v>
          </cell>
          <cell r="V353">
            <v>0</v>
          </cell>
          <cell r="W353" t="str">
            <v>COMPLETE</v>
          </cell>
          <cell r="X353">
            <v>45.5</v>
          </cell>
          <cell r="Y353">
            <v>0</v>
          </cell>
          <cell r="Z353" t="str">
            <v>GBP</v>
          </cell>
          <cell r="AA353">
            <v>0</v>
          </cell>
          <cell r="AB353">
            <v>45389</v>
          </cell>
          <cell r="AC353"/>
          <cell r="AD353"/>
          <cell r="AE353"/>
          <cell r="AF353">
            <v>90</v>
          </cell>
          <cell r="AG353">
            <v>26</v>
          </cell>
          <cell r="AH353">
            <v>96</v>
          </cell>
        </row>
        <row r="354">
          <cell r="A354">
            <v>240999</v>
          </cell>
          <cell r="B354" t="str">
            <v>PUR236700</v>
          </cell>
          <cell r="C354">
            <v>45349</v>
          </cell>
          <cell r="D354">
            <v>45350</v>
          </cell>
          <cell r="E354">
            <v>45412</v>
          </cell>
          <cell r="F354">
            <v>45407</v>
          </cell>
          <cell r="G354">
            <v>0</v>
          </cell>
          <cell r="H354" t="str">
            <v>240999-1</v>
          </cell>
          <cell r="I354" t="str">
            <v>Koso Kent Introl Limited</v>
          </cell>
          <cell r="J354">
            <v>1</v>
          </cell>
          <cell r="K354" t="str">
            <v>S200 TOP/BOTTOM PLATE</v>
          </cell>
          <cell r="L354" t="str">
            <v>BS EN 10025-S275JR/BS970 – 070 M20//AISI 1018</v>
          </cell>
          <cell r="M354" t="str">
            <v>TAB500097</v>
          </cell>
          <cell r="N354" t="str">
            <v>TBB500103</v>
          </cell>
          <cell r="O354">
            <v>2</v>
          </cell>
          <cell r="P354">
            <v>0</v>
          </cell>
          <cell r="Q354">
            <v>0</v>
          </cell>
          <cell r="R354">
            <v>10</v>
          </cell>
          <cell r="S354">
            <v>10</v>
          </cell>
          <cell r="T354">
            <v>24027</v>
          </cell>
          <cell r="U354">
            <v>45409</v>
          </cell>
          <cell r="V354">
            <v>0</v>
          </cell>
          <cell r="W354" t="str">
            <v>COMPLETE</v>
          </cell>
          <cell r="X354">
            <v>384</v>
          </cell>
          <cell r="Y354">
            <v>0</v>
          </cell>
          <cell r="Z354" t="str">
            <v>GBP</v>
          </cell>
          <cell r="AA354">
            <v>0</v>
          </cell>
          <cell r="AB354">
            <v>45404</v>
          </cell>
          <cell r="AC354"/>
          <cell r="AD354"/>
          <cell r="AE354"/>
          <cell r="AF354">
            <v>500</v>
          </cell>
          <cell r="AG354">
            <v>65</v>
          </cell>
          <cell r="AH354">
            <v>43</v>
          </cell>
        </row>
        <row r="355">
          <cell r="A355">
            <v>240999</v>
          </cell>
          <cell r="B355" t="str">
            <v>PUR236700</v>
          </cell>
          <cell r="C355">
            <v>45349</v>
          </cell>
          <cell r="D355">
            <v>45350</v>
          </cell>
          <cell r="E355">
            <v>45412</v>
          </cell>
          <cell r="F355">
            <v>45407</v>
          </cell>
          <cell r="G355">
            <v>0</v>
          </cell>
          <cell r="H355" t="str">
            <v>240999-2</v>
          </cell>
          <cell r="I355" t="str">
            <v>Koso Kent Introl Limited</v>
          </cell>
          <cell r="J355">
            <v>2</v>
          </cell>
          <cell r="K355" t="str">
            <v>S200 PISTON PLATE</v>
          </cell>
          <cell r="L355" t="str">
            <v>ALUMINIUM GRADE 6082 T6-BAR</v>
          </cell>
          <cell r="M355" t="str">
            <v>TAD500005</v>
          </cell>
          <cell r="N355" t="str">
            <v>TBD500005</v>
          </cell>
          <cell r="O355">
            <v>2</v>
          </cell>
          <cell r="P355">
            <v>0</v>
          </cell>
          <cell r="Q355">
            <v>0</v>
          </cell>
          <cell r="R355">
            <v>1</v>
          </cell>
          <cell r="S355">
            <v>1</v>
          </cell>
          <cell r="T355">
            <v>24027</v>
          </cell>
          <cell r="U355">
            <v>45409</v>
          </cell>
          <cell r="V355">
            <v>0</v>
          </cell>
          <cell r="W355" t="str">
            <v>COMPLETE</v>
          </cell>
          <cell r="X355">
            <v>292.89999999999998</v>
          </cell>
          <cell r="Y355">
            <v>0</v>
          </cell>
          <cell r="Z355" t="str">
            <v>GBP</v>
          </cell>
          <cell r="AA355">
            <v>0</v>
          </cell>
          <cell r="AB355">
            <v>45404</v>
          </cell>
          <cell r="AC355"/>
          <cell r="AD355"/>
          <cell r="AE355"/>
          <cell r="AF355">
            <v>406</v>
          </cell>
          <cell r="AG355"/>
          <cell r="AH355">
            <v>45</v>
          </cell>
        </row>
        <row r="356">
          <cell r="A356">
            <v>240999</v>
          </cell>
          <cell r="B356" t="str">
            <v>PUR236700</v>
          </cell>
          <cell r="C356">
            <v>45349</v>
          </cell>
          <cell r="D356">
            <v>45350</v>
          </cell>
          <cell r="E356">
            <v>45412</v>
          </cell>
          <cell r="F356">
            <v>45407</v>
          </cell>
          <cell r="G356">
            <v>0</v>
          </cell>
          <cell r="H356" t="str">
            <v>240999-3</v>
          </cell>
          <cell r="I356" t="str">
            <v>Koso Kent Introl Limited</v>
          </cell>
          <cell r="J356">
            <v>3</v>
          </cell>
          <cell r="K356" t="str">
            <v>S200 PISTON PLATE</v>
          </cell>
          <cell r="L356" t="str">
            <v>ALUMINIUM GRADE 6082 T6-BAR</v>
          </cell>
          <cell r="M356" t="str">
            <v>TAD500005</v>
          </cell>
          <cell r="N356" t="str">
            <v>TBD500005</v>
          </cell>
          <cell r="O356">
            <v>2</v>
          </cell>
          <cell r="P356">
            <v>0</v>
          </cell>
          <cell r="Q356">
            <v>0</v>
          </cell>
          <cell r="R356">
            <v>1</v>
          </cell>
          <cell r="S356">
            <v>1</v>
          </cell>
          <cell r="T356">
            <v>24027</v>
          </cell>
          <cell r="U356">
            <v>45409</v>
          </cell>
          <cell r="V356">
            <v>0</v>
          </cell>
          <cell r="W356" t="str">
            <v>COMPLETE</v>
          </cell>
          <cell r="X356">
            <v>292.89999999999998</v>
          </cell>
          <cell r="Y356">
            <v>0</v>
          </cell>
          <cell r="Z356" t="str">
            <v>GBP</v>
          </cell>
          <cell r="AA356">
            <v>0</v>
          </cell>
          <cell r="AB356">
            <v>45404</v>
          </cell>
          <cell r="AC356"/>
          <cell r="AD356"/>
          <cell r="AE356"/>
          <cell r="AF356">
            <v>406</v>
          </cell>
          <cell r="AG356"/>
          <cell r="AH356">
            <v>45</v>
          </cell>
        </row>
        <row r="357">
          <cell r="A357">
            <v>240999</v>
          </cell>
          <cell r="B357" t="str">
            <v>PUR236700</v>
          </cell>
          <cell r="C357">
            <v>45349</v>
          </cell>
          <cell r="D357">
            <v>45350</v>
          </cell>
          <cell r="E357">
            <v>45412</v>
          </cell>
          <cell r="F357">
            <v>45407</v>
          </cell>
          <cell r="G357">
            <v>0</v>
          </cell>
          <cell r="H357" t="str">
            <v>240999-4</v>
          </cell>
          <cell r="I357" t="str">
            <v>Koso Kent Introl Limited</v>
          </cell>
          <cell r="J357">
            <v>4</v>
          </cell>
          <cell r="K357" t="str">
            <v>S200 3-6" TRAVEL STEM</v>
          </cell>
          <cell r="L357" t="str">
            <v>ASTM A276 / A479 316L</v>
          </cell>
          <cell r="M357" t="str">
            <v>TAE500035</v>
          </cell>
          <cell r="N357" t="str">
            <v>TBE500039</v>
          </cell>
          <cell r="O357">
            <v>2</v>
          </cell>
          <cell r="P357">
            <v>0</v>
          </cell>
          <cell r="Q357">
            <v>0</v>
          </cell>
          <cell r="R357">
            <v>5</v>
          </cell>
          <cell r="S357">
            <v>5</v>
          </cell>
          <cell r="T357">
            <v>24027</v>
          </cell>
          <cell r="U357">
            <v>45409</v>
          </cell>
          <cell r="V357">
            <v>0</v>
          </cell>
          <cell r="W357" t="str">
            <v>COMPLETE</v>
          </cell>
          <cell r="X357">
            <v>173.3</v>
          </cell>
          <cell r="Y357">
            <v>0</v>
          </cell>
          <cell r="Z357" t="str">
            <v>GBP</v>
          </cell>
          <cell r="AA357">
            <v>0</v>
          </cell>
          <cell r="AB357">
            <v>45404</v>
          </cell>
          <cell r="AC357"/>
          <cell r="AD357"/>
          <cell r="AE357"/>
          <cell r="AF357">
            <v>50.5</v>
          </cell>
          <cell r="AG357"/>
          <cell r="AH357">
            <v>605</v>
          </cell>
        </row>
        <row r="358">
          <cell r="A358">
            <v>240999</v>
          </cell>
          <cell r="B358" t="str">
            <v>PUR236700</v>
          </cell>
          <cell r="C358">
            <v>45349</v>
          </cell>
          <cell r="D358">
            <v>45350</v>
          </cell>
          <cell r="E358">
            <v>45412</v>
          </cell>
          <cell r="F358">
            <v>45407</v>
          </cell>
          <cell r="G358">
            <v>0</v>
          </cell>
          <cell r="H358" t="str">
            <v>240999-5</v>
          </cell>
          <cell r="I358" t="str">
            <v>Koso Kent Introl Limited</v>
          </cell>
          <cell r="J358">
            <v>5</v>
          </cell>
          <cell r="K358" t="str">
            <v>S100/S200 TOP CAP</v>
          </cell>
          <cell r="L358" t="str">
            <v>BS EN 10025-S275JR/BS970 – 070 M20//AISI 1018</v>
          </cell>
          <cell r="M358" t="str">
            <v>TAH500043</v>
          </cell>
          <cell r="N358" t="str">
            <v>TBH500044</v>
          </cell>
          <cell r="O358">
            <v>2</v>
          </cell>
          <cell r="P358">
            <v>0</v>
          </cell>
          <cell r="Q358">
            <v>0</v>
          </cell>
          <cell r="R358">
            <v>5</v>
          </cell>
          <cell r="S358">
            <v>5</v>
          </cell>
          <cell r="T358">
            <v>24027</v>
          </cell>
          <cell r="U358">
            <v>45409</v>
          </cell>
          <cell r="V358">
            <v>0</v>
          </cell>
          <cell r="W358" t="str">
            <v>COMPLETE</v>
          </cell>
          <cell r="X358">
            <v>104.7</v>
          </cell>
          <cell r="Y358">
            <v>0</v>
          </cell>
          <cell r="Z358" t="str">
            <v>GBP</v>
          </cell>
          <cell r="AA358">
            <v>0</v>
          </cell>
          <cell r="AB358">
            <v>45404</v>
          </cell>
          <cell r="AC358"/>
          <cell r="AD358"/>
          <cell r="AE358"/>
          <cell r="AF358">
            <v>175</v>
          </cell>
          <cell r="AG358"/>
          <cell r="AH358">
            <v>37.5</v>
          </cell>
        </row>
        <row r="359">
          <cell r="A359">
            <v>240999</v>
          </cell>
          <cell r="B359" t="str">
            <v>PUR236700</v>
          </cell>
          <cell r="C359">
            <v>45349</v>
          </cell>
          <cell r="D359">
            <v>45350</v>
          </cell>
          <cell r="E359">
            <v>45412</v>
          </cell>
          <cell r="F359">
            <v>45407</v>
          </cell>
          <cell r="G359">
            <v>0</v>
          </cell>
          <cell r="H359" t="str">
            <v>240999-6</v>
          </cell>
          <cell r="I359" t="str">
            <v>Koso Kent Introl Limited</v>
          </cell>
          <cell r="J359">
            <v>6</v>
          </cell>
          <cell r="K359" t="str">
            <v>S200 6" SPRING SPACER</v>
          </cell>
          <cell r="L359" t="str">
            <v>ALUMINIUM GRADE 6082 T6-BAR</v>
          </cell>
          <cell r="M359" t="str">
            <v>TAK500009</v>
          </cell>
          <cell r="N359" t="str">
            <v>TBK500012</v>
          </cell>
          <cell r="O359">
            <v>1</v>
          </cell>
          <cell r="P359">
            <v>0</v>
          </cell>
          <cell r="Q359">
            <v>0</v>
          </cell>
          <cell r="R359">
            <v>1</v>
          </cell>
          <cell r="S359">
            <v>1</v>
          </cell>
          <cell r="T359">
            <v>24027</v>
          </cell>
          <cell r="U359">
            <v>45409</v>
          </cell>
          <cell r="V359">
            <v>0</v>
          </cell>
          <cell r="W359" t="str">
            <v>COMPLETE</v>
          </cell>
          <cell r="X359">
            <v>107</v>
          </cell>
          <cell r="Y359">
            <v>0</v>
          </cell>
          <cell r="Z359" t="str">
            <v>GBP</v>
          </cell>
          <cell r="AA359">
            <v>0</v>
          </cell>
          <cell r="AB359">
            <v>45404</v>
          </cell>
          <cell r="AC359"/>
          <cell r="AD359"/>
          <cell r="AE359"/>
          <cell r="AF359">
            <v>110</v>
          </cell>
          <cell r="AG359"/>
          <cell r="AH359">
            <v>228</v>
          </cell>
        </row>
        <row r="360">
          <cell r="A360">
            <v>240999</v>
          </cell>
          <cell r="B360" t="str">
            <v>PUR236700</v>
          </cell>
          <cell r="C360">
            <v>45349</v>
          </cell>
          <cell r="D360">
            <v>45350</v>
          </cell>
          <cell r="E360">
            <v>45412</v>
          </cell>
          <cell r="F360">
            <v>45407</v>
          </cell>
          <cell r="G360">
            <v>0</v>
          </cell>
          <cell r="H360" t="str">
            <v>240999-7</v>
          </cell>
          <cell r="I360" t="str">
            <v>Koso Kent Introl Limited</v>
          </cell>
          <cell r="J360">
            <v>7</v>
          </cell>
          <cell r="K360" t="str">
            <v>S200 6" TIE RODS</v>
          </cell>
          <cell r="L360" t="str">
            <v>ASTM A276 / A479 316L</v>
          </cell>
          <cell r="M360" t="str">
            <v>TAM500101</v>
          </cell>
          <cell r="N360" t="str">
            <v>TBM500091</v>
          </cell>
          <cell r="O360">
            <v>1</v>
          </cell>
          <cell r="P360">
            <v>0</v>
          </cell>
          <cell r="Q360">
            <v>0</v>
          </cell>
          <cell r="R360">
            <v>40</v>
          </cell>
          <cell r="S360">
            <v>40</v>
          </cell>
          <cell r="T360">
            <v>24027</v>
          </cell>
          <cell r="U360">
            <v>45409</v>
          </cell>
          <cell r="V360">
            <v>0</v>
          </cell>
          <cell r="W360" t="str">
            <v>COMPLETE</v>
          </cell>
          <cell r="X360">
            <v>38.200000000000003</v>
          </cell>
          <cell r="Y360">
            <v>0</v>
          </cell>
          <cell r="Z360" t="str">
            <v>GBP</v>
          </cell>
          <cell r="AA360">
            <v>0</v>
          </cell>
          <cell r="AB360">
            <v>45404</v>
          </cell>
          <cell r="AC360"/>
          <cell r="AD360"/>
          <cell r="AE360"/>
          <cell r="AF360">
            <v>19</v>
          </cell>
          <cell r="AG360"/>
          <cell r="AH360">
            <v>615</v>
          </cell>
        </row>
        <row r="361">
          <cell r="A361">
            <v>240999</v>
          </cell>
          <cell r="B361" t="str">
            <v>PUR236700</v>
          </cell>
          <cell r="C361">
            <v>45349</v>
          </cell>
          <cell r="D361">
            <v>45350</v>
          </cell>
          <cell r="E361">
            <v>45412</v>
          </cell>
          <cell r="F361">
            <v>45407</v>
          </cell>
          <cell r="G361">
            <v>0</v>
          </cell>
          <cell r="H361" t="str">
            <v>240999-8</v>
          </cell>
          <cell r="I361" t="str">
            <v>Koso Kent Introl Limited</v>
          </cell>
          <cell r="J361">
            <v>8</v>
          </cell>
          <cell r="K361" t="str">
            <v>S200 3" SPRING SPACER</v>
          </cell>
          <cell r="L361" t="str">
            <v>ALUMINIUM GRADE 6082 T6-BAR</v>
          </cell>
          <cell r="M361" t="str">
            <v>TAK500010</v>
          </cell>
          <cell r="N361" t="str">
            <v>TBK500013</v>
          </cell>
          <cell r="O361">
            <v>1</v>
          </cell>
          <cell r="P361">
            <v>0</v>
          </cell>
          <cell r="Q361">
            <v>0</v>
          </cell>
          <cell r="R361">
            <v>1</v>
          </cell>
          <cell r="S361">
            <v>1</v>
          </cell>
          <cell r="T361">
            <v>24027</v>
          </cell>
          <cell r="U361">
            <v>45409</v>
          </cell>
          <cell r="V361">
            <v>0</v>
          </cell>
          <cell r="W361" t="str">
            <v>COMPLETE</v>
          </cell>
          <cell r="X361">
            <v>77.5</v>
          </cell>
          <cell r="Y361">
            <v>0</v>
          </cell>
          <cell r="Z361" t="str">
            <v>GBP</v>
          </cell>
          <cell r="AA361">
            <v>0</v>
          </cell>
          <cell r="AB361">
            <v>45404</v>
          </cell>
          <cell r="AC361"/>
          <cell r="AD361"/>
          <cell r="AE361"/>
          <cell r="AF361">
            <v>110</v>
          </cell>
          <cell r="AG361"/>
          <cell r="AH361">
            <v>143</v>
          </cell>
        </row>
        <row r="362">
          <cell r="A362">
            <v>240999</v>
          </cell>
          <cell r="B362" t="str">
            <v>PUR236700</v>
          </cell>
          <cell r="C362">
            <v>45349</v>
          </cell>
          <cell r="D362">
            <v>45350</v>
          </cell>
          <cell r="E362">
            <v>45412</v>
          </cell>
          <cell r="F362">
            <v>45407</v>
          </cell>
          <cell r="G362">
            <v>0</v>
          </cell>
          <cell r="H362" t="str">
            <v>240999-9</v>
          </cell>
          <cell r="I362" t="str">
            <v>Koso Kent Introl Limited</v>
          </cell>
          <cell r="J362">
            <v>9</v>
          </cell>
          <cell r="K362" t="str">
            <v>S200 NOMINAL - 0.75" STOP</v>
          </cell>
          <cell r="L362" t="str">
            <v>ALUMINIUM GRADE 6082 T6-BAR</v>
          </cell>
          <cell r="M362" t="str">
            <v>TAL500032</v>
          </cell>
          <cell r="N362" t="str">
            <v>TBL500036</v>
          </cell>
          <cell r="O362">
            <v>1</v>
          </cell>
          <cell r="P362">
            <v>0</v>
          </cell>
          <cell r="Q362">
            <v>0</v>
          </cell>
          <cell r="R362">
            <v>1</v>
          </cell>
          <cell r="S362">
            <v>1</v>
          </cell>
          <cell r="T362">
            <v>24027</v>
          </cell>
          <cell r="U362">
            <v>45409</v>
          </cell>
          <cell r="V362">
            <v>0</v>
          </cell>
          <cell r="W362" t="str">
            <v>COMPLETE</v>
          </cell>
          <cell r="X362">
            <v>51.9</v>
          </cell>
          <cell r="Y362">
            <v>0</v>
          </cell>
          <cell r="Z362" t="str">
            <v>GBP</v>
          </cell>
          <cell r="AA362">
            <v>0</v>
          </cell>
          <cell r="AB362">
            <v>45404</v>
          </cell>
          <cell r="AC362"/>
          <cell r="AD362"/>
          <cell r="AE362"/>
          <cell r="AF362">
            <v>110</v>
          </cell>
          <cell r="AG362"/>
          <cell r="AH362">
            <v>62</v>
          </cell>
        </row>
        <row r="363">
          <cell r="A363">
            <v>240999</v>
          </cell>
          <cell r="B363" t="str">
            <v>PUR236700</v>
          </cell>
          <cell r="C363">
            <v>45349</v>
          </cell>
          <cell r="D363">
            <v>45350</v>
          </cell>
          <cell r="E363">
            <v>45412</v>
          </cell>
          <cell r="F363">
            <v>45407</v>
          </cell>
          <cell r="G363">
            <v>0</v>
          </cell>
          <cell r="H363" t="str">
            <v>240999-10</v>
          </cell>
          <cell r="I363" t="str">
            <v>Koso Kent Introl Limited</v>
          </cell>
          <cell r="J363">
            <v>10</v>
          </cell>
          <cell r="K363" t="str">
            <v>S200 NOMINAL - 2.5" STOP</v>
          </cell>
          <cell r="L363" t="str">
            <v>ALUMINIUM GRADE 6082 T6-BAR</v>
          </cell>
          <cell r="M363" t="str">
            <v>TAL500038</v>
          </cell>
          <cell r="N363" t="str">
            <v>TBL500042</v>
          </cell>
          <cell r="O363">
            <v>1</v>
          </cell>
          <cell r="P363">
            <v>0</v>
          </cell>
          <cell r="Q363">
            <v>0</v>
          </cell>
          <cell r="R363">
            <v>1</v>
          </cell>
          <cell r="S363">
            <v>1</v>
          </cell>
          <cell r="T363">
            <v>24027</v>
          </cell>
          <cell r="U363">
            <v>45409</v>
          </cell>
          <cell r="V363">
            <v>0</v>
          </cell>
          <cell r="W363" t="str">
            <v>COMPLETE</v>
          </cell>
          <cell r="X363">
            <v>67.3</v>
          </cell>
          <cell r="Y363">
            <v>0</v>
          </cell>
          <cell r="Z363" t="str">
            <v>GBP</v>
          </cell>
          <cell r="AA363">
            <v>0</v>
          </cell>
          <cell r="AB363">
            <v>45404</v>
          </cell>
          <cell r="AC363"/>
          <cell r="AD363"/>
          <cell r="AE363"/>
          <cell r="AF363">
            <v>110</v>
          </cell>
          <cell r="AG363"/>
          <cell r="AH363">
            <v>106.5</v>
          </cell>
        </row>
        <row r="364">
          <cell r="A364">
            <v>240999</v>
          </cell>
          <cell r="B364" t="str">
            <v>PUR236700</v>
          </cell>
          <cell r="C364">
            <v>45349</v>
          </cell>
          <cell r="D364">
            <v>45350</v>
          </cell>
          <cell r="E364">
            <v>45412</v>
          </cell>
          <cell r="F364">
            <v>45407</v>
          </cell>
          <cell r="G364">
            <v>0</v>
          </cell>
          <cell r="H364" t="str">
            <v>240999-11</v>
          </cell>
          <cell r="I364" t="str">
            <v>Koso Kent Introl Limited</v>
          </cell>
          <cell r="J364">
            <v>11</v>
          </cell>
          <cell r="K364" t="str">
            <v>S100 3" SPRING SPACER</v>
          </cell>
          <cell r="L364" t="str">
            <v>BS EN 10025-S275JR/BS970 – 070 M20//AISI 1018</v>
          </cell>
          <cell r="M364" t="str">
            <v>TAK500014</v>
          </cell>
          <cell r="N364" t="str">
            <v>TBK5000011</v>
          </cell>
          <cell r="O364">
            <v>1</v>
          </cell>
          <cell r="P364">
            <v>0</v>
          </cell>
          <cell r="Q364">
            <v>0</v>
          </cell>
          <cell r="R364">
            <v>5</v>
          </cell>
          <cell r="S364">
            <v>5</v>
          </cell>
          <cell r="T364">
            <v>24027</v>
          </cell>
          <cell r="U364">
            <v>45409</v>
          </cell>
          <cell r="V364">
            <v>0</v>
          </cell>
          <cell r="W364" t="str">
            <v>COMPLETE</v>
          </cell>
          <cell r="X364">
            <v>53.7</v>
          </cell>
          <cell r="Y364">
            <v>0</v>
          </cell>
          <cell r="Z364" t="str">
            <v>GBP</v>
          </cell>
          <cell r="AA364">
            <v>0</v>
          </cell>
          <cell r="AB364">
            <v>45404</v>
          </cell>
          <cell r="AC364"/>
          <cell r="AD364"/>
          <cell r="AE364"/>
          <cell r="AF364">
            <v>90</v>
          </cell>
          <cell r="AG364"/>
          <cell r="AH364">
            <v>145</v>
          </cell>
        </row>
        <row r="365">
          <cell r="A365">
            <v>241054</v>
          </cell>
          <cell r="B365" t="str">
            <v>PUR236876</v>
          </cell>
          <cell r="C365">
            <v>45369</v>
          </cell>
          <cell r="D365">
            <v>45370</v>
          </cell>
          <cell r="E365">
            <v>45425</v>
          </cell>
          <cell r="F365">
            <v>45422</v>
          </cell>
          <cell r="G365">
            <v>0</v>
          </cell>
          <cell r="H365" t="str">
            <v>241054-1</v>
          </cell>
          <cell r="I365" t="str">
            <v>Koso Kent Introl Limited</v>
          </cell>
          <cell r="J365">
            <v>1</v>
          </cell>
          <cell r="K365" t="str">
            <v>S100/200 H/WHEEL YOKE GUIDE</v>
          </cell>
          <cell r="L365" t="str">
            <v>ASTM A276/A479 316L (UNS S31603)</v>
          </cell>
          <cell r="M365" t="str">
            <v>TAG500000</v>
          </cell>
          <cell r="N365" t="str">
            <v>TBG500002</v>
          </cell>
          <cell r="O365">
            <v>1</v>
          </cell>
          <cell r="P365">
            <v>0</v>
          </cell>
          <cell r="Q365">
            <v>0</v>
          </cell>
          <cell r="R365">
            <v>5</v>
          </cell>
          <cell r="S365">
            <v>5</v>
          </cell>
          <cell r="T365">
            <v>24042</v>
          </cell>
          <cell r="U365">
            <v>45426</v>
          </cell>
          <cell r="V365">
            <v>0</v>
          </cell>
          <cell r="W365" t="str">
            <v>COMPLETE</v>
          </cell>
          <cell r="X365">
            <v>64.5</v>
          </cell>
          <cell r="Y365">
            <v>0</v>
          </cell>
          <cell r="Z365" t="str">
            <v>GBP</v>
          </cell>
          <cell r="AA365">
            <v>0</v>
          </cell>
          <cell r="AB365">
            <v>45419</v>
          </cell>
          <cell r="AC365"/>
          <cell r="AD365"/>
          <cell r="AE365"/>
          <cell r="AF365">
            <v>90</v>
          </cell>
          <cell r="AG365"/>
          <cell r="AH365">
            <v>70</v>
          </cell>
        </row>
        <row r="366">
          <cell r="A366">
            <v>241054</v>
          </cell>
          <cell r="B366" t="str">
            <v>PUR236876</v>
          </cell>
          <cell r="C366">
            <v>45369</v>
          </cell>
          <cell r="D366">
            <v>45370</v>
          </cell>
          <cell r="E366">
            <v>45425</v>
          </cell>
          <cell r="F366">
            <v>45422</v>
          </cell>
          <cell r="G366">
            <v>0</v>
          </cell>
          <cell r="H366" t="str">
            <v>241054-2</v>
          </cell>
          <cell r="I366" t="str">
            <v>Koso Kent Introl Limited</v>
          </cell>
          <cell r="J366">
            <v>2</v>
          </cell>
          <cell r="K366" t="str">
            <v>S100/200 H/WHEEL ASSY RETAINER</v>
          </cell>
          <cell r="L366" t="str">
            <v>ASTM A276/A479 316L (UNS S31603)</v>
          </cell>
          <cell r="M366" t="str">
            <v>TAG500001</v>
          </cell>
          <cell r="N366" t="str">
            <v>TBG500003</v>
          </cell>
          <cell r="O366">
            <v>1</v>
          </cell>
          <cell r="P366">
            <v>0</v>
          </cell>
          <cell r="Q366">
            <v>0</v>
          </cell>
          <cell r="R366">
            <v>2</v>
          </cell>
          <cell r="S366">
            <v>2</v>
          </cell>
          <cell r="T366">
            <v>24042</v>
          </cell>
          <cell r="U366">
            <v>45426</v>
          </cell>
          <cell r="V366">
            <v>0</v>
          </cell>
          <cell r="W366" t="str">
            <v>COMPLETE</v>
          </cell>
          <cell r="X366">
            <v>218.7</v>
          </cell>
          <cell r="Y366">
            <v>0</v>
          </cell>
          <cell r="Z366" t="str">
            <v>GBP</v>
          </cell>
          <cell r="AA366">
            <v>0</v>
          </cell>
          <cell r="AB366">
            <v>45419</v>
          </cell>
          <cell r="AC366"/>
          <cell r="AD366"/>
          <cell r="AE366"/>
          <cell r="AF366">
            <v>102</v>
          </cell>
          <cell r="AG366"/>
          <cell r="AH366">
            <v>214</v>
          </cell>
        </row>
        <row r="367">
          <cell r="A367">
            <v>241054</v>
          </cell>
          <cell r="B367" t="str">
            <v>PUR236876</v>
          </cell>
          <cell r="C367">
            <v>45369</v>
          </cell>
          <cell r="D367">
            <v>45370</v>
          </cell>
          <cell r="E367">
            <v>45425</v>
          </cell>
          <cell r="F367">
            <v>45422</v>
          </cell>
          <cell r="G367">
            <v>0</v>
          </cell>
          <cell r="H367" t="str">
            <v>241054-3</v>
          </cell>
          <cell r="I367" t="str">
            <v>Koso Kent Introl Limited</v>
          </cell>
          <cell r="J367">
            <v>3</v>
          </cell>
          <cell r="K367" t="str">
            <v>S100/200 H/WHEEL ENGAGMT SLEVE</v>
          </cell>
          <cell r="L367" t="str">
            <v>ASTM A276/A479 316L (UNS S31603)</v>
          </cell>
          <cell r="M367" t="str">
            <v>TAG500002</v>
          </cell>
          <cell r="N367" t="str">
            <v>TBG500004</v>
          </cell>
          <cell r="O367">
            <v>3</v>
          </cell>
          <cell r="P367">
            <v>0</v>
          </cell>
          <cell r="Q367">
            <v>0</v>
          </cell>
          <cell r="R367">
            <v>5</v>
          </cell>
          <cell r="S367">
            <v>5</v>
          </cell>
          <cell r="T367">
            <v>24042</v>
          </cell>
          <cell r="U367">
            <v>45426</v>
          </cell>
          <cell r="V367">
            <v>0</v>
          </cell>
          <cell r="W367" t="str">
            <v>COMPLETE</v>
          </cell>
          <cell r="X367">
            <v>130.30000000000001</v>
          </cell>
          <cell r="Y367">
            <v>0</v>
          </cell>
          <cell r="Z367" t="str">
            <v>GBP</v>
          </cell>
          <cell r="AA367">
            <v>0</v>
          </cell>
          <cell r="AB367">
            <v>45419</v>
          </cell>
          <cell r="AC367"/>
          <cell r="AD367"/>
          <cell r="AE367"/>
          <cell r="AF367">
            <v>125</v>
          </cell>
          <cell r="AG367"/>
          <cell r="AH367">
            <v>75</v>
          </cell>
        </row>
        <row r="368">
          <cell r="A368">
            <v>241054</v>
          </cell>
          <cell r="B368" t="str">
            <v>PUR236876</v>
          </cell>
          <cell r="C368">
            <v>45369</v>
          </cell>
          <cell r="D368">
            <v>45370</v>
          </cell>
          <cell r="E368">
            <v>45425</v>
          </cell>
          <cell r="F368">
            <v>45422</v>
          </cell>
          <cell r="G368">
            <v>0</v>
          </cell>
          <cell r="H368" t="str">
            <v>241054-4</v>
          </cell>
          <cell r="I368" t="str">
            <v>Koso Kent Introl Limited</v>
          </cell>
          <cell r="J368">
            <v>4</v>
          </cell>
          <cell r="K368" t="str">
            <v>S100/200 H/WHEEL GEAR ADAPTOR</v>
          </cell>
          <cell r="L368" t="str">
            <v>ASTM A276/A479 316L (UNS S31603)</v>
          </cell>
          <cell r="M368" t="str">
            <v>TAG500004</v>
          </cell>
          <cell r="N368" t="str">
            <v>TBG500006</v>
          </cell>
          <cell r="O368">
            <v>1</v>
          </cell>
          <cell r="P368">
            <v>0</v>
          </cell>
          <cell r="Q368">
            <v>0</v>
          </cell>
          <cell r="R368">
            <v>5</v>
          </cell>
          <cell r="S368">
            <v>5</v>
          </cell>
          <cell r="T368">
            <v>24042</v>
          </cell>
          <cell r="U368">
            <v>45426</v>
          </cell>
          <cell r="V368">
            <v>0</v>
          </cell>
          <cell r="W368" t="str">
            <v>COMPLETE</v>
          </cell>
          <cell r="X368">
            <v>51.8</v>
          </cell>
          <cell r="Y368">
            <v>0</v>
          </cell>
          <cell r="Z368" t="str">
            <v>GBP</v>
          </cell>
          <cell r="AA368">
            <v>0</v>
          </cell>
          <cell r="AB368">
            <v>45419</v>
          </cell>
          <cell r="AC368"/>
          <cell r="AD368"/>
          <cell r="AE368"/>
          <cell r="AF368">
            <v>120</v>
          </cell>
          <cell r="AG368"/>
          <cell r="AH368">
            <v>21</v>
          </cell>
        </row>
        <row r="369">
          <cell r="A369">
            <v>241054</v>
          </cell>
          <cell r="B369" t="str">
            <v>PUR236876</v>
          </cell>
          <cell r="C369">
            <v>45369</v>
          </cell>
          <cell r="D369">
            <v>45370</v>
          </cell>
          <cell r="E369">
            <v>45425</v>
          </cell>
          <cell r="F369">
            <v>45422</v>
          </cell>
          <cell r="G369">
            <v>0</v>
          </cell>
          <cell r="H369" t="str">
            <v>241054-5</v>
          </cell>
          <cell r="I369" t="str">
            <v>Koso Kent Introl Limited</v>
          </cell>
          <cell r="J369">
            <v>5</v>
          </cell>
          <cell r="K369" t="str">
            <v>S100/200 H/WHEEL WORM RETAINER</v>
          </cell>
          <cell r="L369" t="str">
            <v>ASTM A276/A479 316L (UNS S31603)</v>
          </cell>
          <cell r="M369" t="str">
            <v>TAG500005</v>
          </cell>
          <cell r="N369" t="str">
            <v>TBG500007</v>
          </cell>
          <cell r="O369">
            <v>2</v>
          </cell>
          <cell r="P369">
            <v>0</v>
          </cell>
          <cell r="Q369">
            <v>0</v>
          </cell>
          <cell r="R369">
            <v>5</v>
          </cell>
          <cell r="S369">
            <v>5</v>
          </cell>
          <cell r="T369">
            <v>24042</v>
          </cell>
          <cell r="U369">
            <v>45426</v>
          </cell>
          <cell r="V369">
            <v>0</v>
          </cell>
          <cell r="W369" t="str">
            <v>COMPLETE</v>
          </cell>
          <cell r="X369">
            <v>72.400000000000006</v>
          </cell>
          <cell r="Y369">
            <v>0</v>
          </cell>
          <cell r="Z369" t="str">
            <v>GBP</v>
          </cell>
          <cell r="AA369">
            <v>0</v>
          </cell>
          <cell r="AB369">
            <v>45419</v>
          </cell>
          <cell r="AC369"/>
          <cell r="AD369"/>
          <cell r="AE369"/>
          <cell r="AF369">
            <v>93</v>
          </cell>
          <cell r="AG369"/>
          <cell r="AH369">
            <v>50</v>
          </cell>
        </row>
        <row r="370">
          <cell r="A370">
            <v>241054</v>
          </cell>
          <cell r="B370" t="str">
            <v>PUR236876</v>
          </cell>
          <cell r="C370">
            <v>45369</v>
          </cell>
          <cell r="D370">
            <v>45370</v>
          </cell>
          <cell r="E370">
            <v>45425</v>
          </cell>
          <cell r="F370">
            <v>45422</v>
          </cell>
          <cell r="G370">
            <v>0</v>
          </cell>
          <cell r="H370" t="str">
            <v>241054-6</v>
          </cell>
          <cell r="I370" t="str">
            <v>Koso Kent Introl Limited</v>
          </cell>
          <cell r="J370">
            <v>6</v>
          </cell>
          <cell r="K370" t="str">
            <v>S100/200 H/WHEEL WORM STEM</v>
          </cell>
          <cell r="L370" t="str">
            <v>ASTM A276/A479 316L (UNS S31603)</v>
          </cell>
          <cell r="M370" t="str">
            <v>TAG500006</v>
          </cell>
          <cell r="N370" t="str">
            <v>TBG500008</v>
          </cell>
          <cell r="O370">
            <v>2</v>
          </cell>
          <cell r="P370">
            <v>0</v>
          </cell>
          <cell r="Q370">
            <v>0</v>
          </cell>
          <cell r="R370">
            <v>5</v>
          </cell>
          <cell r="S370">
            <v>5</v>
          </cell>
          <cell r="T370">
            <v>24042</v>
          </cell>
          <cell r="U370">
            <v>45426</v>
          </cell>
          <cell r="V370">
            <v>0</v>
          </cell>
          <cell r="W370" t="str">
            <v>COMPLETE</v>
          </cell>
          <cell r="X370">
            <v>54.5</v>
          </cell>
          <cell r="Y370">
            <v>0</v>
          </cell>
          <cell r="Z370" t="str">
            <v>GBP</v>
          </cell>
          <cell r="AA370">
            <v>0</v>
          </cell>
          <cell r="AB370">
            <v>45419</v>
          </cell>
          <cell r="AC370"/>
          <cell r="AD370"/>
          <cell r="AE370"/>
          <cell r="AF370">
            <v>40</v>
          </cell>
          <cell r="AG370"/>
          <cell r="AH370">
            <v>227</v>
          </cell>
        </row>
        <row r="371">
          <cell r="A371">
            <v>241054</v>
          </cell>
          <cell r="B371" t="str">
            <v>PUR236876</v>
          </cell>
          <cell r="C371">
            <v>45369</v>
          </cell>
          <cell r="D371">
            <v>45370</v>
          </cell>
          <cell r="E371">
            <v>45425</v>
          </cell>
          <cell r="F371">
            <v>45422</v>
          </cell>
          <cell r="G371">
            <v>0</v>
          </cell>
          <cell r="H371" t="str">
            <v>241054-7</v>
          </cell>
          <cell r="I371" t="str">
            <v>Koso Kent Introl Limited</v>
          </cell>
          <cell r="J371">
            <v>7</v>
          </cell>
          <cell r="K371" t="str">
            <v>S100/200 H/WHEEL ENGAGEMNT PEG</v>
          </cell>
          <cell r="L371" t="str">
            <v>ASTM A276/A479 316L (UNS S31603)</v>
          </cell>
          <cell r="M371" t="str">
            <v>TAG500007</v>
          </cell>
          <cell r="N371" t="str">
            <v>TBG500009</v>
          </cell>
          <cell r="O371">
            <v>1</v>
          </cell>
          <cell r="P371">
            <v>0</v>
          </cell>
          <cell r="Q371">
            <v>0</v>
          </cell>
          <cell r="R371">
            <v>5</v>
          </cell>
          <cell r="S371">
            <v>5</v>
          </cell>
          <cell r="T371">
            <v>24042</v>
          </cell>
          <cell r="U371">
            <v>45426</v>
          </cell>
          <cell r="V371">
            <v>0</v>
          </cell>
          <cell r="W371" t="str">
            <v>COMPLETE</v>
          </cell>
          <cell r="X371">
            <v>32.200000000000003</v>
          </cell>
          <cell r="Y371">
            <v>0</v>
          </cell>
          <cell r="Z371" t="str">
            <v>GBP</v>
          </cell>
          <cell r="AA371">
            <v>0</v>
          </cell>
          <cell r="AB371">
            <v>45419</v>
          </cell>
          <cell r="AC371"/>
          <cell r="AD371"/>
          <cell r="AE371"/>
          <cell r="AF371">
            <v>16</v>
          </cell>
          <cell r="AG371"/>
          <cell r="AH371">
            <v>65</v>
          </cell>
        </row>
        <row r="372">
          <cell r="A372">
            <v>241054</v>
          </cell>
          <cell r="B372" t="str">
            <v>PUR236876</v>
          </cell>
          <cell r="C372">
            <v>45369</v>
          </cell>
          <cell r="D372">
            <v>45370</v>
          </cell>
          <cell r="E372">
            <v>45425</v>
          </cell>
          <cell r="F372">
            <v>45422</v>
          </cell>
          <cell r="G372">
            <v>0</v>
          </cell>
          <cell r="H372" t="str">
            <v>241054-8</v>
          </cell>
          <cell r="I372" t="str">
            <v>Koso Kent Introl Limited</v>
          </cell>
          <cell r="J372">
            <v>8</v>
          </cell>
          <cell r="K372" t="str">
            <v>S100/200 H/WHEEL HANDLE PN</v>
          </cell>
          <cell r="L372" t="str">
            <v>ASTM A276/A479 316L (UNS S31603)</v>
          </cell>
          <cell r="M372" t="str">
            <v>TAG500009</v>
          </cell>
          <cell r="N372" t="str">
            <v>TBG500011</v>
          </cell>
          <cell r="O372">
            <v>1</v>
          </cell>
          <cell r="P372">
            <v>0</v>
          </cell>
          <cell r="Q372">
            <v>0</v>
          </cell>
          <cell r="R372">
            <v>10</v>
          </cell>
          <cell r="S372">
            <v>10</v>
          </cell>
          <cell r="T372">
            <v>24042</v>
          </cell>
          <cell r="U372">
            <v>45426</v>
          </cell>
          <cell r="V372">
            <v>0</v>
          </cell>
          <cell r="W372" t="str">
            <v>COMPLETE</v>
          </cell>
          <cell r="X372">
            <v>16.100000000000001</v>
          </cell>
          <cell r="Y372">
            <v>0</v>
          </cell>
          <cell r="Z372" t="str">
            <v>GBP</v>
          </cell>
          <cell r="AA372">
            <v>0</v>
          </cell>
          <cell r="AB372">
            <v>45419</v>
          </cell>
          <cell r="AC372"/>
          <cell r="AD372"/>
          <cell r="AE372"/>
          <cell r="AF372">
            <v>16</v>
          </cell>
          <cell r="AG372"/>
          <cell r="AH372">
            <v>25.5</v>
          </cell>
        </row>
        <row r="373">
          <cell r="A373">
            <v>250173</v>
          </cell>
          <cell r="B373" t="str">
            <v>PUR237538</v>
          </cell>
          <cell r="C373">
            <v>45433</v>
          </cell>
          <cell r="D373">
            <v>45434</v>
          </cell>
          <cell r="E373">
            <v>45546</v>
          </cell>
          <cell r="F373">
            <v>45483</v>
          </cell>
          <cell r="G373">
            <v>0</v>
          </cell>
          <cell r="H373" t="str">
            <v>250173-1</v>
          </cell>
          <cell r="I373" t="str">
            <v>Koso Kent Introl Limited</v>
          </cell>
          <cell r="J373">
            <v>1</v>
          </cell>
          <cell r="K373" t="str">
            <v>S100 TOP/BOTTOM PLATE</v>
          </cell>
          <cell r="L373" t="str">
            <v>BS EN 10025-S275JR/BS970 – 070 M20/AISI 1018</v>
          </cell>
          <cell r="M373" t="str">
            <v>TAB500093</v>
          </cell>
          <cell r="N373" t="str">
            <v>TBB500099</v>
          </cell>
          <cell r="O373">
            <v>5</v>
          </cell>
          <cell r="P373">
            <v>0</v>
          </cell>
          <cell r="Q373">
            <v>0</v>
          </cell>
          <cell r="R373">
            <v>10</v>
          </cell>
          <cell r="S373">
            <v>10</v>
          </cell>
          <cell r="T373">
            <v>24105</v>
          </cell>
          <cell r="U373">
            <v>45491</v>
          </cell>
          <cell r="V373">
            <v>0</v>
          </cell>
          <cell r="W373" t="str">
            <v>COMPLETE</v>
          </cell>
          <cell r="X373">
            <v>151.5</v>
          </cell>
          <cell r="Y373">
            <v>0</v>
          </cell>
          <cell r="Z373" t="str">
            <v>GBP</v>
          </cell>
          <cell r="AA373">
            <v>0</v>
          </cell>
          <cell r="AB373">
            <v>45480</v>
          </cell>
          <cell r="AC373"/>
          <cell r="AD373"/>
          <cell r="AE373"/>
          <cell r="AF373">
            <v>382.5</v>
          </cell>
          <cell r="AG373">
            <v>50</v>
          </cell>
          <cell r="AH373">
            <v>34.5</v>
          </cell>
        </row>
        <row r="374">
          <cell r="A374">
            <v>250173</v>
          </cell>
          <cell r="B374" t="str">
            <v>PUR237538</v>
          </cell>
          <cell r="C374">
            <v>45433</v>
          </cell>
          <cell r="D374">
            <v>45434</v>
          </cell>
          <cell r="E374">
            <v>45546</v>
          </cell>
          <cell r="F374">
            <v>45483</v>
          </cell>
          <cell r="G374">
            <v>0</v>
          </cell>
          <cell r="H374" t="str">
            <v>250173-2</v>
          </cell>
          <cell r="I374" t="str">
            <v>Koso Kent Introl Limited</v>
          </cell>
          <cell r="J374">
            <v>2</v>
          </cell>
          <cell r="K374" t="str">
            <v>S100 3-6" TRAVEL  STEM</v>
          </cell>
          <cell r="L374" t="str">
            <v>ASTM A276 / A479 316L</v>
          </cell>
          <cell r="M374" t="str">
            <v>TAE500032</v>
          </cell>
          <cell r="N374" t="str">
            <v>TBE500036</v>
          </cell>
          <cell r="O374">
            <v>3</v>
          </cell>
          <cell r="P374">
            <v>0</v>
          </cell>
          <cell r="Q374">
            <v>0</v>
          </cell>
          <cell r="R374">
            <v>5</v>
          </cell>
          <cell r="S374">
            <v>5</v>
          </cell>
          <cell r="T374">
            <v>24105</v>
          </cell>
          <cell r="U374">
            <v>45491</v>
          </cell>
          <cell r="V374">
            <v>0</v>
          </cell>
          <cell r="W374" t="str">
            <v>COMPLETE</v>
          </cell>
          <cell r="X374">
            <v>112.4</v>
          </cell>
          <cell r="Y374">
            <v>0</v>
          </cell>
          <cell r="Z374" t="str">
            <v>GBP</v>
          </cell>
          <cell r="AA374">
            <v>0</v>
          </cell>
          <cell r="AB374">
            <v>45480</v>
          </cell>
          <cell r="AC374"/>
          <cell r="AD374"/>
          <cell r="AE374"/>
          <cell r="AF374">
            <v>38</v>
          </cell>
          <cell r="AG374"/>
          <cell r="AH374">
            <v>590</v>
          </cell>
        </row>
        <row r="375">
          <cell r="A375">
            <v>250173</v>
          </cell>
          <cell r="B375" t="str">
            <v>PUR237538</v>
          </cell>
          <cell r="C375">
            <v>45433</v>
          </cell>
          <cell r="D375">
            <v>45434</v>
          </cell>
          <cell r="E375">
            <v>45546</v>
          </cell>
          <cell r="F375">
            <v>45483</v>
          </cell>
          <cell r="G375">
            <v>0</v>
          </cell>
          <cell r="H375" t="str">
            <v>250173-3</v>
          </cell>
          <cell r="I375" t="str">
            <v>Koso Kent Introl Limited</v>
          </cell>
          <cell r="J375">
            <v>3</v>
          </cell>
          <cell r="K375" t="str">
            <v>S100 6" TIE RODS</v>
          </cell>
          <cell r="L375" t="str">
            <v>ASTM A276 / A479 316L</v>
          </cell>
          <cell r="M375" t="str">
            <v>TAM500082</v>
          </cell>
          <cell r="N375" t="str">
            <v>TBM500076</v>
          </cell>
          <cell r="O375">
            <v>3</v>
          </cell>
          <cell r="P375">
            <v>0</v>
          </cell>
          <cell r="Q375">
            <v>0</v>
          </cell>
          <cell r="R375">
            <v>30</v>
          </cell>
          <cell r="S375">
            <v>30</v>
          </cell>
          <cell r="T375">
            <v>24105</v>
          </cell>
          <cell r="U375">
            <v>45491</v>
          </cell>
          <cell r="V375">
            <v>0</v>
          </cell>
          <cell r="W375" t="str">
            <v>COMPLETE</v>
          </cell>
          <cell r="X375">
            <v>24.7</v>
          </cell>
          <cell r="Y375">
            <v>0</v>
          </cell>
          <cell r="Z375" t="str">
            <v>GBP</v>
          </cell>
          <cell r="AA375">
            <v>0</v>
          </cell>
          <cell r="AB375">
            <v>45480</v>
          </cell>
          <cell r="AC375"/>
          <cell r="AD375"/>
          <cell r="AE375"/>
          <cell r="AF375">
            <v>15.88</v>
          </cell>
          <cell r="AG375"/>
          <cell r="AH375">
            <v>590</v>
          </cell>
        </row>
        <row r="376">
          <cell r="A376">
            <v>250198</v>
          </cell>
          <cell r="B376" t="str">
            <v>PUR237634</v>
          </cell>
          <cell r="C376">
            <v>45442</v>
          </cell>
          <cell r="D376">
            <v>45443</v>
          </cell>
          <cell r="E376">
            <v>45533</v>
          </cell>
          <cell r="F376">
            <v>45483</v>
          </cell>
          <cell r="G376">
            <v>0</v>
          </cell>
          <cell r="H376" t="str">
            <v>250198-1</v>
          </cell>
          <cell r="I376" t="str">
            <v>Koso Kent Introl Limited</v>
          </cell>
          <cell r="J376">
            <v>1</v>
          </cell>
          <cell r="K376" t="str">
            <v>S050 TOP/BOTTOM PLATE</v>
          </cell>
          <cell r="L376" t="str">
            <v>BS EN 10025-S275JR/BS970 – 070 M20/AISI 1018</v>
          </cell>
          <cell r="M376" t="str">
            <v>TAB500094</v>
          </cell>
          <cell r="N376" t="str">
            <v>TBB500100</v>
          </cell>
          <cell r="O376">
            <v>3</v>
          </cell>
          <cell r="P376">
            <v>0</v>
          </cell>
          <cell r="Q376">
            <v>0</v>
          </cell>
          <cell r="R376">
            <v>10</v>
          </cell>
          <cell r="S376">
            <v>10</v>
          </cell>
          <cell r="T376">
            <v>24105</v>
          </cell>
          <cell r="U376">
            <v>45491</v>
          </cell>
          <cell r="V376">
            <v>0</v>
          </cell>
          <cell r="W376" t="str">
            <v>COMPLETE</v>
          </cell>
          <cell r="X376">
            <v>100</v>
          </cell>
          <cell r="Y376">
            <v>0</v>
          </cell>
          <cell r="Z376" t="str">
            <v>GBP</v>
          </cell>
          <cell r="AA376">
            <v>0</v>
          </cell>
          <cell r="AB376">
            <v>45480</v>
          </cell>
          <cell r="AC376"/>
          <cell r="AD376"/>
          <cell r="AE376"/>
          <cell r="AF376">
            <v>265</v>
          </cell>
          <cell r="AG376">
            <v>25.6</v>
          </cell>
          <cell r="AH376">
            <v>28</v>
          </cell>
        </row>
        <row r="377">
          <cell r="A377">
            <v>250198</v>
          </cell>
          <cell r="B377" t="str">
            <v>PUR237634</v>
          </cell>
          <cell r="C377">
            <v>45442</v>
          </cell>
          <cell r="D377">
            <v>45443</v>
          </cell>
          <cell r="E377">
            <v>45533</v>
          </cell>
          <cell r="F377">
            <v>45483</v>
          </cell>
          <cell r="G377">
            <v>0</v>
          </cell>
          <cell r="H377" t="str">
            <v>250198-2</v>
          </cell>
          <cell r="I377" t="str">
            <v>Koso Kent Introl Limited</v>
          </cell>
          <cell r="J377">
            <v>2</v>
          </cell>
          <cell r="K377" t="str">
            <v>S200 PISTON PLATE</v>
          </cell>
          <cell r="L377" t="str">
            <v>BS EN 10025-S275JR/BS970 – 070 M20/AISI 1018</v>
          </cell>
          <cell r="M377" t="str">
            <v>TAD500012</v>
          </cell>
          <cell r="N377" t="str">
            <v>TBD500005/TBD500006-1</v>
          </cell>
          <cell r="O377">
            <v>2</v>
          </cell>
          <cell r="P377">
            <v>0</v>
          </cell>
          <cell r="Q377">
            <v>0</v>
          </cell>
          <cell r="R377">
            <v>5</v>
          </cell>
          <cell r="S377">
            <v>5</v>
          </cell>
          <cell r="T377">
            <v>24105</v>
          </cell>
          <cell r="U377">
            <v>45491</v>
          </cell>
          <cell r="V377">
            <v>0</v>
          </cell>
          <cell r="W377" t="str">
            <v>COMPLETE</v>
          </cell>
          <cell r="X377">
            <v>284.60000000000002</v>
          </cell>
          <cell r="Y377">
            <v>0</v>
          </cell>
          <cell r="Z377" t="str">
            <v>GBP</v>
          </cell>
          <cell r="AA377">
            <v>0</v>
          </cell>
          <cell r="AB377">
            <v>45480</v>
          </cell>
          <cell r="AC377"/>
          <cell r="AD377"/>
          <cell r="AE377"/>
          <cell r="AF377">
            <v>405.9</v>
          </cell>
          <cell r="AG377"/>
          <cell r="AH377">
            <v>44.5</v>
          </cell>
        </row>
        <row r="378">
          <cell r="A378">
            <v>250198</v>
          </cell>
          <cell r="B378" t="str">
            <v>PUR237634</v>
          </cell>
          <cell r="C378">
            <v>45442</v>
          </cell>
          <cell r="D378">
            <v>45443</v>
          </cell>
          <cell r="E378">
            <v>45533</v>
          </cell>
          <cell r="F378">
            <v>45483</v>
          </cell>
          <cell r="G378">
            <v>0</v>
          </cell>
          <cell r="H378" t="str">
            <v>250198-3</v>
          </cell>
          <cell r="I378" t="str">
            <v>Koso Kent Introl Limited</v>
          </cell>
          <cell r="J378">
            <v>3</v>
          </cell>
          <cell r="K378" t="str">
            <v>S100/S200 TOP CAP</v>
          </cell>
          <cell r="L378" t="str">
            <v>BS EN 10025-S275JR/BS970 – 070 M20/AISI 1018</v>
          </cell>
          <cell r="M378" t="str">
            <v>TAH500043</v>
          </cell>
          <cell r="N378" t="str">
            <v>TBH500044</v>
          </cell>
          <cell r="O378">
            <v>2</v>
          </cell>
          <cell r="P378">
            <v>0</v>
          </cell>
          <cell r="Q378">
            <v>0</v>
          </cell>
          <cell r="R378">
            <v>5</v>
          </cell>
          <cell r="S378">
            <v>5</v>
          </cell>
          <cell r="T378">
            <v>24105</v>
          </cell>
          <cell r="U378">
            <v>45491</v>
          </cell>
          <cell r="V378">
            <v>0</v>
          </cell>
          <cell r="W378" t="str">
            <v>COMPLETE</v>
          </cell>
          <cell r="X378">
            <v>104.7</v>
          </cell>
          <cell r="Y378">
            <v>0</v>
          </cell>
          <cell r="Z378" t="str">
            <v>GBP</v>
          </cell>
          <cell r="AA378">
            <v>0</v>
          </cell>
          <cell r="AB378">
            <v>45480</v>
          </cell>
          <cell r="AC378"/>
          <cell r="AD378"/>
          <cell r="AE378"/>
          <cell r="AF378">
            <v>175</v>
          </cell>
          <cell r="AG378"/>
          <cell r="AH378">
            <v>37.5</v>
          </cell>
        </row>
        <row r="379">
          <cell r="A379">
            <v>250198</v>
          </cell>
          <cell r="B379" t="str">
            <v>PUR237634</v>
          </cell>
          <cell r="C379">
            <v>45442</v>
          </cell>
          <cell r="D379">
            <v>45443</v>
          </cell>
          <cell r="E379">
            <v>45533</v>
          </cell>
          <cell r="F379">
            <v>45483</v>
          </cell>
          <cell r="G379">
            <v>0</v>
          </cell>
          <cell r="H379" t="str">
            <v>250198-4</v>
          </cell>
          <cell r="I379" t="str">
            <v>Koso Kent Introl Limited</v>
          </cell>
          <cell r="J379">
            <v>4</v>
          </cell>
          <cell r="K379" t="str">
            <v>S200 6" SPRING SPACER</v>
          </cell>
          <cell r="L379" t="str">
            <v>BS EN 10025-S275JR/BS970 – 070 M20/AISI 1018</v>
          </cell>
          <cell r="M379" t="str">
            <v>TAK500027</v>
          </cell>
          <cell r="N379" t="str">
            <v>TBK500012</v>
          </cell>
          <cell r="O379">
            <v>1</v>
          </cell>
          <cell r="P379">
            <v>0</v>
          </cell>
          <cell r="Q379">
            <v>0</v>
          </cell>
          <cell r="R379">
            <v>5</v>
          </cell>
          <cell r="S379">
            <v>5</v>
          </cell>
          <cell r="T379">
            <v>24105</v>
          </cell>
          <cell r="U379">
            <v>45491</v>
          </cell>
          <cell r="V379">
            <v>0</v>
          </cell>
          <cell r="W379" t="str">
            <v>COMPLETE</v>
          </cell>
          <cell r="X379">
            <v>98.4</v>
          </cell>
          <cell r="Y379">
            <v>0</v>
          </cell>
          <cell r="Z379" t="str">
            <v>GBP</v>
          </cell>
          <cell r="AA379">
            <v>0</v>
          </cell>
          <cell r="AB379">
            <v>45480</v>
          </cell>
          <cell r="AC379"/>
          <cell r="AD379"/>
          <cell r="AE379"/>
          <cell r="AF379">
            <v>110</v>
          </cell>
          <cell r="AG379"/>
          <cell r="AH379">
            <v>228</v>
          </cell>
        </row>
        <row r="380">
          <cell r="A380">
            <v>250198</v>
          </cell>
          <cell r="B380" t="str">
            <v>PUR237634</v>
          </cell>
          <cell r="C380">
            <v>45442</v>
          </cell>
          <cell r="D380">
            <v>45443</v>
          </cell>
          <cell r="E380">
            <v>45533</v>
          </cell>
          <cell r="F380">
            <v>45483</v>
          </cell>
          <cell r="G380">
            <v>0</v>
          </cell>
          <cell r="H380" t="str">
            <v>250198-5</v>
          </cell>
          <cell r="I380" t="str">
            <v>Koso Kent Introl Limited</v>
          </cell>
          <cell r="J380">
            <v>5</v>
          </cell>
          <cell r="K380" t="str">
            <v>S100 NOMINAL STOP</v>
          </cell>
          <cell r="L380" t="str">
            <v>BS EN 10025-S275JR/BS970 – 070 M20/AISI 1018</v>
          </cell>
          <cell r="M380" t="str">
            <v>TAL500069</v>
          </cell>
          <cell r="N380" t="str">
            <v>TBL500012</v>
          </cell>
          <cell r="O380">
            <v>2</v>
          </cell>
          <cell r="P380">
            <v>0</v>
          </cell>
          <cell r="Q380">
            <v>0</v>
          </cell>
          <cell r="R380">
            <v>5</v>
          </cell>
          <cell r="S380">
            <v>5</v>
          </cell>
          <cell r="T380">
            <v>24105</v>
          </cell>
          <cell r="U380">
            <v>45491</v>
          </cell>
          <cell r="V380">
            <v>0</v>
          </cell>
          <cell r="W380" t="str">
            <v>COMPLETE</v>
          </cell>
          <cell r="X380">
            <v>28.8</v>
          </cell>
          <cell r="Y380">
            <v>0</v>
          </cell>
          <cell r="Z380" t="str">
            <v>GBP</v>
          </cell>
          <cell r="AA380">
            <v>0</v>
          </cell>
          <cell r="AB380">
            <v>45480</v>
          </cell>
          <cell r="AC380"/>
          <cell r="AD380"/>
          <cell r="AE380"/>
          <cell r="AF380">
            <v>90</v>
          </cell>
          <cell r="AG380"/>
          <cell r="AH380">
            <v>45</v>
          </cell>
        </row>
        <row r="381">
          <cell r="A381">
            <v>250198</v>
          </cell>
          <cell r="B381" t="str">
            <v>PUR237634</v>
          </cell>
          <cell r="C381">
            <v>45442</v>
          </cell>
          <cell r="D381">
            <v>45443</v>
          </cell>
          <cell r="E381">
            <v>45533</v>
          </cell>
          <cell r="F381">
            <v>45483</v>
          </cell>
          <cell r="G381">
            <v>0</v>
          </cell>
          <cell r="H381" t="str">
            <v>250198-6</v>
          </cell>
          <cell r="I381" t="str">
            <v>Koso Kent Introl Limited</v>
          </cell>
          <cell r="J381">
            <v>6</v>
          </cell>
          <cell r="K381" t="str">
            <v>S200 NOMINAL - 2.5" STOP</v>
          </cell>
          <cell r="L381" t="str">
            <v>BS EN 10025-S275JR/BS970 – 070 M20/AISI 1018</v>
          </cell>
          <cell r="M381" t="str">
            <v>TAL500104</v>
          </cell>
          <cell r="N381" t="str">
            <v>TBL500042</v>
          </cell>
          <cell r="O381">
            <v>1</v>
          </cell>
          <cell r="P381">
            <v>0</v>
          </cell>
          <cell r="Q381">
            <v>0</v>
          </cell>
          <cell r="R381">
            <v>5</v>
          </cell>
          <cell r="S381">
            <v>5</v>
          </cell>
          <cell r="T381">
            <v>24105</v>
          </cell>
          <cell r="U381">
            <v>45491</v>
          </cell>
          <cell r="V381">
            <v>0</v>
          </cell>
          <cell r="W381" t="str">
            <v>COMPLETE</v>
          </cell>
          <cell r="X381">
            <v>57.1</v>
          </cell>
          <cell r="Y381">
            <v>0</v>
          </cell>
          <cell r="Z381" t="str">
            <v>GBP</v>
          </cell>
          <cell r="AA381">
            <v>0</v>
          </cell>
          <cell r="AB381">
            <v>45480</v>
          </cell>
          <cell r="AC381"/>
          <cell r="AD381"/>
          <cell r="AE381"/>
          <cell r="AF381">
            <v>110</v>
          </cell>
          <cell r="AG381"/>
          <cell r="AH381">
            <v>106.5</v>
          </cell>
        </row>
        <row r="382">
          <cell r="A382">
            <v>250230</v>
          </cell>
          <cell r="B382" t="str">
            <v>ARDE/25FC0002/WARHEAD/RCI-014/CMS-I</v>
          </cell>
          <cell r="C382">
            <v>45454</v>
          </cell>
          <cell r="D382">
            <v>45455</v>
          </cell>
          <cell r="E382">
            <v>45636</v>
          </cell>
          <cell r="F382">
            <v>45560</v>
          </cell>
          <cell r="G382">
            <v>0</v>
          </cell>
          <cell r="H382" t="str">
            <v>250230-1</v>
          </cell>
          <cell r="I382" t="str">
            <v>ARDE</v>
          </cell>
          <cell r="J382">
            <v>1</v>
          </cell>
          <cell r="K382" t="str">
            <v>WARHEAD EMPTY ASSY–EN (PCB-RudraM-III)</v>
          </cell>
          <cell r="L382" t="str">
            <v>-</v>
          </cell>
          <cell r="M382">
            <v>0</v>
          </cell>
          <cell r="N382" t="str">
            <v>1801 03 01 00 00 000 00XC</v>
          </cell>
          <cell r="O382">
            <v>2</v>
          </cell>
          <cell r="P382">
            <v>0</v>
          </cell>
          <cell r="Q382">
            <v>0</v>
          </cell>
          <cell r="R382">
            <v>10</v>
          </cell>
          <cell r="S382">
            <v>0</v>
          </cell>
          <cell r="T382" t="str">
            <v>S/25-26/00012</v>
          </cell>
          <cell r="U382">
            <v>45838</v>
          </cell>
          <cell r="V382">
            <v>10</v>
          </cell>
          <cell r="W382" t="str">
            <v>PENDING</v>
          </cell>
          <cell r="X382">
            <v>570000</v>
          </cell>
          <cell r="Y382">
            <v>0</v>
          </cell>
          <cell r="Z382" t="str">
            <v>INR</v>
          </cell>
          <cell r="AA382">
            <v>5700000</v>
          </cell>
          <cell r="AB382">
            <v>45557</v>
          </cell>
          <cell r="AC382"/>
          <cell r="AD382"/>
          <cell r="AE382"/>
          <cell r="AF382" t="str">
            <v>Assy as per drawing</v>
          </cell>
          <cell r="AG382"/>
          <cell r="AH382"/>
        </row>
        <row r="383">
          <cell r="A383">
            <v>250230</v>
          </cell>
          <cell r="B383" t="str">
            <v>ARDE/25FC0002/WARHEAD/RCI-014/CMS-I</v>
          </cell>
          <cell r="C383">
            <v>45454</v>
          </cell>
          <cell r="D383">
            <v>45455</v>
          </cell>
          <cell r="E383">
            <v>45636</v>
          </cell>
          <cell r="F383">
            <v>45560</v>
          </cell>
          <cell r="G383">
            <v>0</v>
          </cell>
          <cell r="H383" t="str">
            <v>250230-1.1</v>
          </cell>
          <cell r="I383" t="str">
            <v>ARDE</v>
          </cell>
          <cell r="J383">
            <v>1.1000000000000001</v>
          </cell>
          <cell r="K383" t="str">
            <v>Hex. Socket Head Cap Screw M8 X 40 L</v>
          </cell>
          <cell r="L383" t="str">
            <v>IS:2269, 10.9 Property Class</v>
          </cell>
          <cell r="M383">
            <v>0</v>
          </cell>
          <cell r="N383" t="str">
            <v>Bought out item</v>
          </cell>
          <cell r="O383" t="str">
            <v>-</v>
          </cell>
          <cell r="P383">
            <v>0</v>
          </cell>
          <cell r="Q383">
            <v>0</v>
          </cell>
          <cell r="R383">
            <v>120</v>
          </cell>
          <cell r="S383">
            <v>120</v>
          </cell>
          <cell r="T383" t="str">
            <v>S/25-26/00012</v>
          </cell>
          <cell r="U383">
            <v>45838</v>
          </cell>
          <cell r="V383">
            <v>0</v>
          </cell>
          <cell r="W383" t="str">
            <v>COMPLETE</v>
          </cell>
          <cell r="X383">
            <v>0</v>
          </cell>
          <cell r="Y383">
            <v>0</v>
          </cell>
          <cell r="Z383" t="str">
            <v>INR</v>
          </cell>
          <cell r="AA383">
            <v>0</v>
          </cell>
          <cell r="AB383">
            <v>45557</v>
          </cell>
          <cell r="AC383"/>
          <cell r="AD383"/>
          <cell r="AE383"/>
          <cell r="AF383"/>
          <cell r="AG383"/>
          <cell r="AH383"/>
        </row>
        <row r="384">
          <cell r="A384">
            <v>250230</v>
          </cell>
          <cell r="B384" t="str">
            <v>ARDE/25FC0002/WARHEAD/RCI-014/CMS-I</v>
          </cell>
          <cell r="C384">
            <v>45454</v>
          </cell>
          <cell r="D384">
            <v>45455</v>
          </cell>
          <cell r="E384">
            <v>45636</v>
          </cell>
          <cell r="F384">
            <v>45560</v>
          </cell>
          <cell r="G384">
            <v>0</v>
          </cell>
          <cell r="H384" t="str">
            <v>250230-1.2</v>
          </cell>
          <cell r="I384" t="str">
            <v>ARDE</v>
          </cell>
          <cell r="J384">
            <v>1.2</v>
          </cell>
          <cell r="K384" t="str">
            <v>Machine Washer 8.4</v>
          </cell>
          <cell r="L384" t="str">
            <v>IS:2016 - STEEL</v>
          </cell>
          <cell r="M384">
            <v>0</v>
          </cell>
          <cell r="N384" t="str">
            <v>Bought out item</v>
          </cell>
          <cell r="O384" t="str">
            <v>-</v>
          </cell>
          <cell r="P384">
            <v>0</v>
          </cell>
          <cell r="Q384">
            <v>0</v>
          </cell>
          <cell r="R384">
            <v>120</v>
          </cell>
          <cell r="S384">
            <v>120</v>
          </cell>
          <cell r="T384" t="str">
            <v>S/25-26/00012</v>
          </cell>
          <cell r="U384">
            <v>45838</v>
          </cell>
          <cell r="V384">
            <v>0</v>
          </cell>
          <cell r="W384" t="str">
            <v>COMPLETE</v>
          </cell>
          <cell r="X384">
            <v>0</v>
          </cell>
          <cell r="Y384">
            <v>0</v>
          </cell>
          <cell r="Z384" t="str">
            <v>INR</v>
          </cell>
          <cell r="AA384">
            <v>0</v>
          </cell>
          <cell r="AB384">
            <v>45557</v>
          </cell>
          <cell r="AC384"/>
          <cell r="AD384"/>
          <cell r="AE384"/>
          <cell r="AF384"/>
          <cell r="AG384"/>
          <cell r="AH384"/>
        </row>
        <row r="385">
          <cell r="A385">
            <v>250230</v>
          </cell>
          <cell r="B385" t="str">
            <v>ARDE/25FC0002/WARHEAD/RCI-014/CMS-I</v>
          </cell>
          <cell r="C385">
            <v>45454</v>
          </cell>
          <cell r="D385">
            <v>45455</v>
          </cell>
          <cell r="E385">
            <v>45636</v>
          </cell>
          <cell r="F385">
            <v>45560</v>
          </cell>
          <cell r="G385">
            <v>0</v>
          </cell>
          <cell r="H385" t="str">
            <v>250230-1.3</v>
          </cell>
          <cell r="I385" t="str">
            <v>ARDE</v>
          </cell>
          <cell r="J385">
            <v>1.3</v>
          </cell>
          <cell r="K385" t="str">
            <v>Spring Washer A8</v>
          </cell>
          <cell r="L385" t="str">
            <v>IS:3063</v>
          </cell>
          <cell r="M385">
            <v>0</v>
          </cell>
          <cell r="N385" t="str">
            <v>Bought out item</v>
          </cell>
          <cell r="O385" t="str">
            <v>-</v>
          </cell>
          <cell r="P385">
            <v>0</v>
          </cell>
          <cell r="Q385">
            <v>0</v>
          </cell>
          <cell r="R385">
            <v>120</v>
          </cell>
          <cell r="S385">
            <v>120</v>
          </cell>
          <cell r="T385" t="str">
            <v>S/25-26/00012</v>
          </cell>
          <cell r="U385">
            <v>45838</v>
          </cell>
          <cell r="V385">
            <v>0</v>
          </cell>
          <cell r="W385" t="str">
            <v>COMPLETE</v>
          </cell>
          <cell r="X385">
            <v>0</v>
          </cell>
          <cell r="Y385">
            <v>0</v>
          </cell>
          <cell r="Z385" t="str">
            <v>INR</v>
          </cell>
          <cell r="AA385">
            <v>0</v>
          </cell>
          <cell r="AB385">
            <v>45557</v>
          </cell>
          <cell r="AC385"/>
          <cell r="AD385"/>
          <cell r="AE385"/>
          <cell r="AF385"/>
          <cell r="AG385"/>
          <cell r="AH385"/>
        </row>
        <row r="386">
          <cell r="A386">
            <v>250230</v>
          </cell>
          <cell r="B386" t="str">
            <v>ARDE/25FC0002/WARHEAD/RCI-014/CMS-I</v>
          </cell>
          <cell r="C386">
            <v>45454</v>
          </cell>
          <cell r="D386">
            <v>45455</v>
          </cell>
          <cell r="E386">
            <v>45636</v>
          </cell>
          <cell r="F386">
            <v>45560</v>
          </cell>
          <cell r="G386">
            <v>0</v>
          </cell>
          <cell r="H386" t="str">
            <v>250230-1.4</v>
          </cell>
          <cell r="I386" t="str">
            <v>ARDE</v>
          </cell>
          <cell r="J386">
            <v>1.4</v>
          </cell>
          <cell r="K386" t="str">
            <v>Hex. Nut M8</v>
          </cell>
          <cell r="L386" t="str">
            <v>IS:1364 (Pt 3)</v>
          </cell>
          <cell r="M386">
            <v>0</v>
          </cell>
          <cell r="N386" t="str">
            <v>Bought out item</v>
          </cell>
          <cell r="O386" t="str">
            <v>-</v>
          </cell>
          <cell r="P386">
            <v>0</v>
          </cell>
          <cell r="Q386">
            <v>0</v>
          </cell>
          <cell r="R386">
            <v>60</v>
          </cell>
          <cell r="S386">
            <v>60</v>
          </cell>
          <cell r="T386" t="str">
            <v>S/25-26/00012</v>
          </cell>
          <cell r="U386">
            <v>45838</v>
          </cell>
          <cell r="V386">
            <v>0</v>
          </cell>
          <cell r="W386" t="str">
            <v>COMPLETE</v>
          </cell>
          <cell r="X386">
            <v>0</v>
          </cell>
          <cell r="Y386">
            <v>0</v>
          </cell>
          <cell r="Z386" t="str">
            <v>INR</v>
          </cell>
          <cell r="AA386">
            <v>0</v>
          </cell>
          <cell r="AB386">
            <v>45557</v>
          </cell>
          <cell r="AC386"/>
          <cell r="AD386"/>
          <cell r="AE386"/>
          <cell r="AF386"/>
          <cell r="AG386"/>
          <cell r="AH386"/>
        </row>
        <row r="387">
          <cell r="A387">
            <v>250230</v>
          </cell>
          <cell r="B387" t="str">
            <v>ARDE/25FC0002/WARHEAD/RCI-014/CMS-I</v>
          </cell>
          <cell r="C387">
            <v>45454</v>
          </cell>
          <cell r="D387">
            <v>45455</v>
          </cell>
          <cell r="E387">
            <v>45636</v>
          </cell>
          <cell r="F387">
            <v>45560</v>
          </cell>
          <cell r="G387">
            <v>0</v>
          </cell>
          <cell r="H387" t="str">
            <v>250230-1.5</v>
          </cell>
          <cell r="I387" t="str">
            <v>ARDE</v>
          </cell>
          <cell r="J387">
            <v>1.5</v>
          </cell>
          <cell r="K387" t="str">
            <v>Eye Bolt with collar, M10x1.5P</v>
          </cell>
          <cell r="L387" t="str">
            <v>IS:4190</v>
          </cell>
          <cell r="M387">
            <v>0</v>
          </cell>
          <cell r="N387" t="str">
            <v>Bought out item</v>
          </cell>
          <cell r="O387" t="str">
            <v>-</v>
          </cell>
          <cell r="P387">
            <v>0</v>
          </cell>
          <cell r="Q387">
            <v>0</v>
          </cell>
          <cell r="R387">
            <v>40</v>
          </cell>
          <cell r="S387">
            <v>40</v>
          </cell>
          <cell r="T387" t="str">
            <v>S/25-26/00012</v>
          </cell>
          <cell r="U387">
            <v>45838</v>
          </cell>
          <cell r="V387">
            <v>0</v>
          </cell>
          <cell r="W387" t="str">
            <v>COMPLETE</v>
          </cell>
          <cell r="X387">
            <v>0</v>
          </cell>
          <cell r="Y387">
            <v>0</v>
          </cell>
          <cell r="Z387" t="str">
            <v>INR</v>
          </cell>
          <cell r="AA387">
            <v>0</v>
          </cell>
          <cell r="AB387">
            <v>45557</v>
          </cell>
          <cell r="AC387"/>
          <cell r="AD387"/>
          <cell r="AE387"/>
          <cell r="AF387"/>
          <cell r="AG387"/>
          <cell r="AH387"/>
        </row>
        <row r="388">
          <cell r="A388">
            <v>250230</v>
          </cell>
          <cell r="B388" t="str">
            <v>ARDE/25FC0002/WARHEAD/RCI-014/CMS-I</v>
          </cell>
          <cell r="C388">
            <v>45454</v>
          </cell>
          <cell r="D388">
            <v>45455</v>
          </cell>
          <cell r="E388">
            <v>45636</v>
          </cell>
          <cell r="F388">
            <v>45560</v>
          </cell>
          <cell r="G388">
            <v>0</v>
          </cell>
          <cell r="H388" t="str">
            <v>250230-1A</v>
          </cell>
          <cell r="I388" t="str">
            <v>ARDE</v>
          </cell>
          <cell r="J388" t="str">
            <v>1A</v>
          </cell>
          <cell r="K388" t="str">
            <v>Casing Empty Assy–EN (PCB-RudraM-III)</v>
          </cell>
          <cell r="L388" t="str">
            <v>-</v>
          </cell>
          <cell r="M388">
            <v>0</v>
          </cell>
          <cell r="N388" t="str">
            <v>1801 03 01 01 00 000 00XC</v>
          </cell>
          <cell r="O388">
            <v>2</v>
          </cell>
          <cell r="P388">
            <v>0</v>
          </cell>
          <cell r="Q388" t="str">
            <v>QAP No: WH/RUDRAM-III/PCB–EN/02 to 09</v>
          </cell>
          <cell r="R388">
            <v>10</v>
          </cell>
          <cell r="S388">
            <v>10</v>
          </cell>
          <cell r="T388" t="str">
            <v>S/25-26/00012</v>
          </cell>
          <cell r="U388">
            <v>45838</v>
          </cell>
          <cell r="V388">
            <v>0</v>
          </cell>
          <cell r="W388" t="str">
            <v>COMPLETE</v>
          </cell>
          <cell r="X388">
            <v>0</v>
          </cell>
          <cell r="Y388">
            <v>0</v>
          </cell>
          <cell r="Z388" t="str">
            <v>INR</v>
          </cell>
          <cell r="AA388">
            <v>0</v>
          </cell>
          <cell r="AB388">
            <v>45557</v>
          </cell>
          <cell r="AC388"/>
          <cell r="AD388"/>
          <cell r="AE388"/>
          <cell r="AF388" t="str">
            <v>Assy as per drawing</v>
          </cell>
          <cell r="AG388"/>
          <cell r="AH388"/>
        </row>
        <row r="389">
          <cell r="A389">
            <v>250230</v>
          </cell>
          <cell r="B389" t="str">
            <v>ARDE/25FC0002/WARHEAD/RCI-014/CMS-I</v>
          </cell>
          <cell r="C389">
            <v>45454</v>
          </cell>
          <cell r="D389">
            <v>45455</v>
          </cell>
          <cell r="E389">
            <v>45636</v>
          </cell>
          <cell r="F389">
            <v>45560</v>
          </cell>
          <cell r="G389">
            <v>0</v>
          </cell>
          <cell r="H389" t="str">
            <v>250230-1AA</v>
          </cell>
          <cell r="I389" t="str">
            <v>ARDE</v>
          </cell>
          <cell r="J389" t="str">
            <v>1AA</v>
          </cell>
          <cell r="K389" t="str">
            <v>Casing – EN (PCB-RudraM-III)</v>
          </cell>
          <cell r="L389" t="str">
            <v>40Ni10Cr3Mo6 to IS:5517 –1993 OR 826 M40 (En26) to BS 970-3</v>
          </cell>
          <cell r="M389">
            <v>0</v>
          </cell>
          <cell r="N389" t="str">
            <v>1801 03 01 01 00 001 00XC</v>
          </cell>
          <cell r="O389">
            <v>2</v>
          </cell>
          <cell r="P389">
            <v>0</v>
          </cell>
          <cell r="Q389" t="str">
            <v>QAP No: WH/RUDRAM-III/PCB-EN/03</v>
          </cell>
          <cell r="R389">
            <v>10</v>
          </cell>
          <cell r="S389">
            <v>10</v>
          </cell>
          <cell r="T389" t="str">
            <v>S/25-26/00012</v>
          </cell>
          <cell r="U389">
            <v>45838</v>
          </cell>
          <cell r="V389">
            <v>0</v>
          </cell>
          <cell r="W389" t="str">
            <v>COMPLETE</v>
          </cell>
          <cell r="X389">
            <v>0</v>
          </cell>
          <cell r="Y389">
            <v>0</v>
          </cell>
          <cell r="Z389" t="str">
            <v>INR</v>
          </cell>
          <cell r="AA389">
            <v>0</v>
          </cell>
          <cell r="AB389">
            <v>45557</v>
          </cell>
          <cell r="AC389"/>
          <cell r="AD389"/>
          <cell r="AE389"/>
          <cell r="AF389">
            <v>195</v>
          </cell>
          <cell r="AG389"/>
          <cell r="AH389">
            <v>1075</v>
          </cell>
        </row>
        <row r="390">
          <cell r="A390">
            <v>250230</v>
          </cell>
          <cell r="B390" t="str">
            <v>ARDE/25FC0002/WARHEAD/RCI-014/CMS-I</v>
          </cell>
          <cell r="C390">
            <v>45454</v>
          </cell>
          <cell r="D390">
            <v>45455</v>
          </cell>
          <cell r="E390">
            <v>45636</v>
          </cell>
          <cell r="F390">
            <v>45560</v>
          </cell>
          <cell r="G390">
            <v>0</v>
          </cell>
          <cell r="H390" t="str">
            <v>250230-1AB</v>
          </cell>
          <cell r="I390" t="str">
            <v>ARDE</v>
          </cell>
          <cell r="J390" t="str">
            <v>1AB</v>
          </cell>
          <cell r="K390" t="str">
            <v>FUZE WELL – EN (PCB-RudraM-III)</v>
          </cell>
          <cell r="L390" t="str">
            <v>40Ni10Cr3Mo6 to IS:5517-1993 OR 826 M40 (En26) to BS 970-3</v>
          </cell>
          <cell r="M390">
            <v>0</v>
          </cell>
          <cell r="N390" t="str">
            <v>1801 03 01 01 00 002 00XC</v>
          </cell>
          <cell r="O390">
            <v>2</v>
          </cell>
          <cell r="P390">
            <v>0</v>
          </cell>
          <cell r="Q390" t="str">
            <v>QAP No: WH/RUDRAM-III/PCB-EN/04</v>
          </cell>
          <cell r="R390">
            <v>10</v>
          </cell>
          <cell r="S390">
            <v>10</v>
          </cell>
          <cell r="T390" t="str">
            <v>S/25-26/00012</v>
          </cell>
          <cell r="U390">
            <v>45838</v>
          </cell>
          <cell r="V390">
            <v>0</v>
          </cell>
          <cell r="W390" t="str">
            <v>COMPLETE</v>
          </cell>
          <cell r="X390">
            <v>0</v>
          </cell>
          <cell r="Y390">
            <v>0</v>
          </cell>
          <cell r="Z390" t="str">
            <v>INR</v>
          </cell>
          <cell r="AA390">
            <v>0</v>
          </cell>
          <cell r="AB390">
            <v>45557</v>
          </cell>
          <cell r="AC390"/>
          <cell r="AD390"/>
          <cell r="AE390"/>
          <cell r="AF390">
            <v>176</v>
          </cell>
          <cell r="AG390"/>
          <cell r="AH390">
            <v>169</v>
          </cell>
        </row>
        <row r="391">
          <cell r="A391">
            <v>250230</v>
          </cell>
          <cell r="B391" t="str">
            <v>ARDE/25FC0002/WARHEAD/RCI-014/CMS-I</v>
          </cell>
          <cell r="C391">
            <v>45454</v>
          </cell>
          <cell r="D391">
            <v>45455</v>
          </cell>
          <cell r="E391">
            <v>45636</v>
          </cell>
          <cell r="F391">
            <v>45560</v>
          </cell>
          <cell r="G391">
            <v>0</v>
          </cell>
          <cell r="H391" t="str">
            <v>250230-1AC</v>
          </cell>
          <cell r="I391" t="str">
            <v>ARDE</v>
          </cell>
          <cell r="J391" t="str">
            <v>1AC</v>
          </cell>
          <cell r="K391" t="str">
            <v>BOOSTER TUBE-EN(PCB-RudraM-III)</v>
          </cell>
          <cell r="L391" t="str">
            <v>40Ni6Cr4Mo3 to IS: 5517-1993 OR 817 M40 (En24) to BS 970-3</v>
          </cell>
          <cell r="M391">
            <v>0</v>
          </cell>
          <cell r="N391" t="str">
            <v>1801 03 01 01 00 003 00XC</v>
          </cell>
          <cell r="O391">
            <v>2</v>
          </cell>
          <cell r="P391">
            <v>0</v>
          </cell>
          <cell r="Q391" t="str">
            <v>QAP No: WH/RUDRAM-III/PCB-EN/05</v>
          </cell>
          <cell r="R391">
            <v>10</v>
          </cell>
          <cell r="S391">
            <v>10</v>
          </cell>
          <cell r="T391" t="str">
            <v>S/25-26/00012</v>
          </cell>
          <cell r="U391">
            <v>45838</v>
          </cell>
          <cell r="V391">
            <v>0</v>
          </cell>
          <cell r="W391" t="str">
            <v>COMPLETE</v>
          </cell>
          <cell r="X391">
            <v>0</v>
          </cell>
          <cell r="Y391">
            <v>0</v>
          </cell>
          <cell r="Z391" t="str">
            <v>INR</v>
          </cell>
          <cell r="AA391">
            <v>0</v>
          </cell>
          <cell r="AB391">
            <v>45557</v>
          </cell>
          <cell r="AC391"/>
          <cell r="AD391"/>
          <cell r="AE391"/>
          <cell r="AF391">
            <v>50</v>
          </cell>
          <cell r="AG391"/>
          <cell r="AH391">
            <v>83.5</v>
          </cell>
        </row>
        <row r="392">
          <cell r="A392">
            <v>250230</v>
          </cell>
          <cell r="B392" t="str">
            <v>ARDE/25FC0002/WARHEAD/RCI-014/CMS-I</v>
          </cell>
          <cell r="C392">
            <v>45454</v>
          </cell>
          <cell r="D392">
            <v>45455</v>
          </cell>
          <cell r="E392">
            <v>45636</v>
          </cell>
          <cell r="F392">
            <v>45560</v>
          </cell>
          <cell r="G392">
            <v>0</v>
          </cell>
          <cell r="H392" t="str">
            <v>250230-1AD</v>
          </cell>
          <cell r="I392" t="str">
            <v>ARDE</v>
          </cell>
          <cell r="J392" t="str">
            <v>1AD</v>
          </cell>
          <cell r="K392" t="str">
            <v>DUMMY SAM – EN (PCB-RudraM-III)</v>
          </cell>
          <cell r="L392" t="str">
            <v>Aluminum alloy to IS 733, Designation -64430, Any condition or Alloy 6082, Any temper to ASTM B221M-13</v>
          </cell>
          <cell r="M392">
            <v>0</v>
          </cell>
          <cell r="N392" t="str">
            <v>1801 03 01 01 00 004 00XC</v>
          </cell>
          <cell r="O392">
            <v>2</v>
          </cell>
          <cell r="P392">
            <v>0</v>
          </cell>
          <cell r="Q392" t="str">
            <v>QAP No: WH/RUDRAM-III/PCB-EN/06</v>
          </cell>
          <cell r="R392">
            <v>10</v>
          </cell>
          <cell r="S392">
            <v>10</v>
          </cell>
          <cell r="T392" t="str">
            <v>S/25-26/00012</v>
          </cell>
          <cell r="U392">
            <v>45838</v>
          </cell>
          <cell r="V392">
            <v>0</v>
          </cell>
          <cell r="W392" t="str">
            <v>COMPLETE</v>
          </cell>
          <cell r="X392">
            <v>0</v>
          </cell>
          <cell r="Y392">
            <v>0</v>
          </cell>
          <cell r="Z392" t="str">
            <v>INR</v>
          </cell>
          <cell r="AA392">
            <v>0</v>
          </cell>
          <cell r="AB392">
            <v>45557</v>
          </cell>
          <cell r="AC392"/>
          <cell r="AD392"/>
          <cell r="AE392"/>
          <cell r="AF392">
            <v>132</v>
          </cell>
          <cell r="AG392"/>
          <cell r="AH392">
            <v>174.5</v>
          </cell>
        </row>
        <row r="393">
          <cell r="A393">
            <v>250230</v>
          </cell>
          <cell r="B393" t="str">
            <v>ARDE/25FC0002/WARHEAD/RCI-014/CMS-I</v>
          </cell>
          <cell r="C393">
            <v>45454</v>
          </cell>
          <cell r="D393">
            <v>45455</v>
          </cell>
          <cell r="E393">
            <v>45636</v>
          </cell>
          <cell r="F393">
            <v>45560</v>
          </cell>
          <cell r="G393">
            <v>0</v>
          </cell>
          <cell r="H393" t="str">
            <v>250230-1AE</v>
          </cell>
          <cell r="I393" t="str">
            <v>ARDE</v>
          </cell>
          <cell r="J393" t="str">
            <v>1AE</v>
          </cell>
          <cell r="K393" t="str">
            <v>EXPLODER CUP – EN (PCB-RudraM-III)</v>
          </cell>
          <cell r="L393" t="str">
            <v>Aluminum alloy to IS 733, Designation 64430, Any condition or Alloy 6082, Any temper to ASTM B221M-13</v>
          </cell>
          <cell r="M393">
            <v>0</v>
          </cell>
          <cell r="N393" t="str">
            <v>1801 03 01 01 00 005 00XC</v>
          </cell>
          <cell r="O393">
            <v>2</v>
          </cell>
          <cell r="P393">
            <v>0</v>
          </cell>
          <cell r="Q393" t="str">
            <v>QAP No: WH/RUDRAM-III/PCB-EN/07</v>
          </cell>
          <cell r="R393">
            <v>10</v>
          </cell>
          <cell r="S393">
            <v>10</v>
          </cell>
          <cell r="T393" t="str">
            <v>S/25-26/00012</v>
          </cell>
          <cell r="U393">
            <v>45838</v>
          </cell>
          <cell r="V393">
            <v>0</v>
          </cell>
          <cell r="W393" t="str">
            <v>COMPLETE</v>
          </cell>
          <cell r="X393">
            <v>0</v>
          </cell>
          <cell r="Y393">
            <v>0</v>
          </cell>
          <cell r="Z393" t="str">
            <v>INR</v>
          </cell>
          <cell r="AA393">
            <v>0</v>
          </cell>
          <cell r="AB393">
            <v>45557</v>
          </cell>
          <cell r="AC393"/>
          <cell r="AD393"/>
          <cell r="AE393"/>
          <cell r="AF393">
            <v>33</v>
          </cell>
          <cell r="AG393"/>
          <cell r="AH393">
            <v>16</v>
          </cell>
        </row>
        <row r="394">
          <cell r="A394">
            <v>250230</v>
          </cell>
          <cell r="B394" t="str">
            <v>ARDE/25FC0002/WARHEAD/RCI-014/CMS-I</v>
          </cell>
          <cell r="C394">
            <v>45454</v>
          </cell>
          <cell r="D394">
            <v>45455</v>
          </cell>
          <cell r="E394">
            <v>45636</v>
          </cell>
          <cell r="F394">
            <v>45560</v>
          </cell>
          <cell r="G394">
            <v>0</v>
          </cell>
          <cell r="H394" t="str">
            <v>250230-1AF</v>
          </cell>
          <cell r="I394" t="str">
            <v>ARDE</v>
          </cell>
          <cell r="J394" t="str">
            <v>1AF</v>
          </cell>
          <cell r="K394" t="str">
            <v>RING NUT (SAM) – EN(PCB-RudraM-III)</v>
          </cell>
          <cell r="L394" t="str">
            <v>40Ni10Cr3Mo6 to IS:5517-1993 OR 826 M40 (En26) to BS 970-3</v>
          </cell>
          <cell r="M394">
            <v>0</v>
          </cell>
          <cell r="N394" t="str">
            <v>1801 03 01 01 00 006 00XC</v>
          </cell>
          <cell r="O394">
            <v>2</v>
          </cell>
          <cell r="P394">
            <v>0</v>
          </cell>
          <cell r="Q394" t="str">
            <v>QAP No: WH/RUDRAM-III/PCB-EN/08</v>
          </cell>
          <cell r="R394">
            <v>10</v>
          </cell>
          <cell r="S394">
            <v>10</v>
          </cell>
          <cell r="T394" t="str">
            <v>S/25-26/00012</v>
          </cell>
          <cell r="U394">
            <v>45838</v>
          </cell>
          <cell r="V394">
            <v>0</v>
          </cell>
          <cell r="W394" t="str">
            <v>COMPLETE</v>
          </cell>
          <cell r="X394">
            <v>0</v>
          </cell>
          <cell r="Y394">
            <v>0</v>
          </cell>
          <cell r="Z394" t="str">
            <v>INR</v>
          </cell>
          <cell r="AA394">
            <v>0</v>
          </cell>
          <cell r="AB394">
            <v>45557</v>
          </cell>
          <cell r="AC394"/>
          <cell r="AD394"/>
          <cell r="AE394"/>
          <cell r="AF394">
            <v>136</v>
          </cell>
          <cell r="AG394"/>
          <cell r="AH394">
            <v>18</v>
          </cell>
        </row>
        <row r="395">
          <cell r="A395">
            <v>250230</v>
          </cell>
          <cell r="B395" t="str">
            <v>ARDE/25FC0002/WARHEAD/RCI-014/CMS-I</v>
          </cell>
          <cell r="C395">
            <v>45454</v>
          </cell>
          <cell r="D395">
            <v>45455</v>
          </cell>
          <cell r="E395">
            <v>45636</v>
          </cell>
          <cell r="F395">
            <v>45560</v>
          </cell>
          <cell r="G395">
            <v>0</v>
          </cell>
          <cell r="H395" t="str">
            <v>250230-1AG</v>
          </cell>
          <cell r="I395" t="str">
            <v>ARDE</v>
          </cell>
          <cell r="J395" t="str">
            <v>1AG</v>
          </cell>
          <cell r="K395" t="str">
            <v>O' RING (CASING) – EN (PCB-RudraM-III)</v>
          </cell>
          <cell r="L395" t="str">
            <v>JSS-9320-06-1999 or Silicon Rubber compound to spec. DTD 818 , Class M2 or TSE -221 -5U, Toshiba make or equivalent</v>
          </cell>
          <cell r="M395">
            <v>0</v>
          </cell>
          <cell r="N395" t="str">
            <v>1801 03 01 01 00 007 00XC</v>
          </cell>
          <cell r="O395">
            <v>2</v>
          </cell>
          <cell r="P395">
            <v>0</v>
          </cell>
          <cell r="Q395" t="str">
            <v>QAP No: WH/RUDRAM-III/PCB-EN/09</v>
          </cell>
          <cell r="R395">
            <v>20</v>
          </cell>
          <cell r="S395">
            <v>20</v>
          </cell>
          <cell r="T395" t="str">
            <v>S/25-26/00012</v>
          </cell>
          <cell r="U395">
            <v>45838</v>
          </cell>
          <cell r="V395">
            <v>0</v>
          </cell>
          <cell r="W395" t="str">
            <v>COMPLETE</v>
          </cell>
          <cell r="X395">
            <v>0</v>
          </cell>
          <cell r="Y395">
            <v>0</v>
          </cell>
          <cell r="Z395" t="str">
            <v>INR</v>
          </cell>
          <cell r="AA395">
            <v>0</v>
          </cell>
          <cell r="AB395">
            <v>45557</v>
          </cell>
          <cell r="AC395"/>
          <cell r="AD395"/>
          <cell r="AE395"/>
          <cell r="AF395"/>
          <cell r="AG395">
            <v>187</v>
          </cell>
          <cell r="AH395"/>
        </row>
        <row r="396">
          <cell r="A396">
            <v>250230</v>
          </cell>
          <cell r="B396" t="str">
            <v>ARDE/25FC0002/WARHEAD/RCI-014/CMS-I</v>
          </cell>
          <cell r="C396">
            <v>45454</v>
          </cell>
          <cell r="D396">
            <v>45455</v>
          </cell>
          <cell r="E396">
            <v>45636</v>
          </cell>
          <cell r="F396">
            <v>45560</v>
          </cell>
          <cell r="G396">
            <v>0</v>
          </cell>
          <cell r="H396" t="str">
            <v>250230-1B</v>
          </cell>
          <cell r="I396" t="str">
            <v>ARDE</v>
          </cell>
          <cell r="J396" t="str">
            <v>1B</v>
          </cell>
          <cell r="K396" t="str">
            <v>GUIDE TUBE (WELDING &amp; MACHINING ASSY) – EN (PCB-RudraM -III)</v>
          </cell>
          <cell r="L396" t="str">
            <v>-</v>
          </cell>
          <cell r="M396">
            <v>0</v>
          </cell>
          <cell r="N396" t="str">
            <v>1801 03 01 01 01 000 00XC</v>
          </cell>
          <cell r="O396">
            <v>2</v>
          </cell>
          <cell r="P396">
            <v>0</v>
          </cell>
          <cell r="Q396" t="str">
            <v>QAP No: WH/RUDRAM-III/PCB–EN/10 to 13</v>
          </cell>
          <cell r="R396">
            <v>10</v>
          </cell>
          <cell r="S396">
            <v>10</v>
          </cell>
          <cell r="T396" t="str">
            <v>S/25-26/00012</v>
          </cell>
          <cell r="U396">
            <v>45838</v>
          </cell>
          <cell r="V396">
            <v>0</v>
          </cell>
          <cell r="W396" t="str">
            <v>COMPLETE</v>
          </cell>
          <cell r="X396">
            <v>0</v>
          </cell>
          <cell r="Y396">
            <v>0</v>
          </cell>
          <cell r="Z396" t="str">
            <v>INR</v>
          </cell>
          <cell r="AA396">
            <v>0</v>
          </cell>
          <cell r="AB396">
            <v>45557</v>
          </cell>
          <cell r="AC396"/>
          <cell r="AD396"/>
          <cell r="AE396"/>
          <cell r="AF396" t="str">
            <v>Assy as per drawing</v>
          </cell>
          <cell r="AG396"/>
          <cell r="AH396"/>
        </row>
        <row r="397">
          <cell r="A397">
            <v>250230</v>
          </cell>
          <cell r="B397" t="str">
            <v>ARDE/25FC0002/WARHEAD/RCI-014/CMS-I</v>
          </cell>
          <cell r="C397">
            <v>45454</v>
          </cell>
          <cell r="D397">
            <v>45455</v>
          </cell>
          <cell r="E397">
            <v>45636</v>
          </cell>
          <cell r="F397">
            <v>45560</v>
          </cell>
          <cell r="G397">
            <v>0</v>
          </cell>
          <cell r="H397" t="str">
            <v>250230-1BA</v>
          </cell>
          <cell r="I397" t="str">
            <v>ARDE</v>
          </cell>
          <cell r="J397" t="str">
            <v>1BA</v>
          </cell>
          <cell r="K397" t="str">
            <v>GUIDE TUBE (WELDING &amp; MACHINING)–EN (PCB-RudraM-III)</v>
          </cell>
          <cell r="L397" t="str">
            <v>Aluminium alloy to IS:738/ 736, Designation-64430 in T6/'WP' condition OR Alloy 6082/6061-'T6'/T62/T651 to ASTM B210M-05 or B209M-21</v>
          </cell>
          <cell r="M397">
            <v>0</v>
          </cell>
          <cell r="N397" t="str">
            <v>1801 03 01 01 01 001 00XC</v>
          </cell>
          <cell r="O397">
            <v>2</v>
          </cell>
          <cell r="P397">
            <v>0</v>
          </cell>
          <cell r="Q397" t="str">
            <v>QAP No: WH/RUDRAM-III/PCB-EN/11</v>
          </cell>
          <cell r="R397">
            <v>10</v>
          </cell>
          <cell r="S397">
            <v>10</v>
          </cell>
          <cell r="T397" t="str">
            <v>S/25-26/00012</v>
          </cell>
          <cell r="U397">
            <v>45838</v>
          </cell>
          <cell r="V397">
            <v>0</v>
          </cell>
          <cell r="W397" t="str">
            <v>COMPLETE</v>
          </cell>
          <cell r="X397">
            <v>0</v>
          </cell>
          <cell r="Y397">
            <v>0</v>
          </cell>
          <cell r="Z397" t="str">
            <v>INR</v>
          </cell>
          <cell r="AA397">
            <v>0</v>
          </cell>
          <cell r="AB397">
            <v>45557</v>
          </cell>
          <cell r="AC397"/>
          <cell r="AD397"/>
          <cell r="AE397"/>
          <cell r="AF397">
            <v>208</v>
          </cell>
          <cell r="AG397">
            <v>190</v>
          </cell>
          <cell r="AH397">
            <v>520</v>
          </cell>
        </row>
        <row r="398">
          <cell r="A398">
            <v>250230</v>
          </cell>
          <cell r="B398" t="str">
            <v>ARDE/25FC0002/WARHEAD/RCI-014/CMS-I</v>
          </cell>
          <cell r="C398">
            <v>45454</v>
          </cell>
          <cell r="D398">
            <v>45455</v>
          </cell>
          <cell r="E398">
            <v>45636</v>
          </cell>
          <cell r="F398">
            <v>45560</v>
          </cell>
          <cell r="G398">
            <v>0</v>
          </cell>
          <cell r="H398" t="str">
            <v>250230-1BB</v>
          </cell>
          <cell r="I398" t="str">
            <v>ARDE</v>
          </cell>
          <cell r="J398" t="str">
            <v>1BB</v>
          </cell>
          <cell r="K398" t="str">
            <v>FRONT ADAPTER (GUIDE TUBE)-EN (PCB-RudraM-III)</v>
          </cell>
          <cell r="L398" t="str">
            <v>Aluminium alloy to IS 733/734 Grade 64430 in 'WP' condition OR Alloy 6082- 'T6' to ASTM B 247M-20/B221-20/B209M-20</v>
          </cell>
          <cell r="M398">
            <v>0</v>
          </cell>
          <cell r="N398" t="str">
            <v>1801 03 01 01 01 002 00XC</v>
          </cell>
          <cell r="O398">
            <v>2</v>
          </cell>
          <cell r="P398">
            <v>0</v>
          </cell>
          <cell r="Q398" t="str">
            <v>QAP No: WH/RUDRAM-III/PCB-EN/12</v>
          </cell>
          <cell r="R398">
            <v>10</v>
          </cell>
          <cell r="S398">
            <v>10</v>
          </cell>
          <cell r="T398" t="str">
            <v>S/25-26/00012</v>
          </cell>
          <cell r="U398">
            <v>45838</v>
          </cell>
          <cell r="V398">
            <v>0</v>
          </cell>
          <cell r="W398" t="str">
            <v>COMPLETE</v>
          </cell>
          <cell r="X398">
            <v>0</v>
          </cell>
          <cell r="Y398">
            <v>0</v>
          </cell>
          <cell r="Z398" t="str">
            <v>INR</v>
          </cell>
          <cell r="AA398">
            <v>0</v>
          </cell>
          <cell r="AB398">
            <v>45557</v>
          </cell>
          <cell r="AC398"/>
          <cell r="AD398"/>
          <cell r="AE398"/>
          <cell r="AF398">
            <v>330</v>
          </cell>
          <cell r="AG398">
            <v>190</v>
          </cell>
          <cell r="AH398">
            <v>75</v>
          </cell>
        </row>
        <row r="399">
          <cell r="A399">
            <v>250230</v>
          </cell>
          <cell r="B399" t="str">
            <v>ARDE/25FC0002/WARHEAD/RCI-014/CMS-I</v>
          </cell>
          <cell r="C399">
            <v>45454</v>
          </cell>
          <cell r="D399">
            <v>45455</v>
          </cell>
          <cell r="E399">
            <v>45636</v>
          </cell>
          <cell r="F399">
            <v>45560</v>
          </cell>
          <cell r="G399">
            <v>0</v>
          </cell>
          <cell r="H399" t="str">
            <v>250230-1BC</v>
          </cell>
          <cell r="I399" t="str">
            <v>ARDE</v>
          </cell>
          <cell r="J399" t="str">
            <v>1BC</v>
          </cell>
          <cell r="K399" t="str">
            <v>REAR ADAPTER (GUIDE TUBE) -EN (PCB-RudraM-III)</v>
          </cell>
          <cell r="L399" t="str">
            <v>Aluminium alloy to IS 733/734 Grade 64430 in 'WP' condition OR Alloy 6068- 'T6' to ASTM B 247M-20/ASTM B221M-20</v>
          </cell>
          <cell r="M399">
            <v>0</v>
          </cell>
          <cell r="N399" t="str">
            <v>1801 03 01 01 01 003 00XC</v>
          </cell>
          <cell r="O399">
            <v>2</v>
          </cell>
          <cell r="P399">
            <v>0</v>
          </cell>
          <cell r="Q399" t="str">
            <v>QAP No: WH/RUDRAM-III/PCB-EN/13</v>
          </cell>
          <cell r="R399">
            <v>10</v>
          </cell>
          <cell r="S399">
            <v>10</v>
          </cell>
          <cell r="T399" t="str">
            <v>S/25-26/00012</v>
          </cell>
          <cell r="U399">
            <v>45838</v>
          </cell>
          <cell r="V399">
            <v>0</v>
          </cell>
          <cell r="W399" t="str">
            <v>COMPLETE</v>
          </cell>
          <cell r="X399">
            <v>0</v>
          </cell>
          <cell r="Y399">
            <v>0</v>
          </cell>
          <cell r="Z399" t="str">
            <v>INR</v>
          </cell>
          <cell r="AA399">
            <v>0</v>
          </cell>
          <cell r="AB399">
            <v>45557</v>
          </cell>
          <cell r="AC399"/>
          <cell r="AD399"/>
          <cell r="AE399"/>
          <cell r="AF399">
            <v>475</v>
          </cell>
          <cell r="AG399">
            <v>138</v>
          </cell>
          <cell r="AH399">
            <v>215</v>
          </cell>
        </row>
        <row r="400">
          <cell r="A400">
            <v>250230</v>
          </cell>
          <cell r="B400" t="str">
            <v>ARDE/25FC0002/WARHEAD/RCI-014/CMS-I</v>
          </cell>
          <cell r="C400">
            <v>45454</v>
          </cell>
          <cell r="D400">
            <v>45455</v>
          </cell>
          <cell r="E400">
            <v>45636</v>
          </cell>
          <cell r="F400">
            <v>45560</v>
          </cell>
          <cell r="G400">
            <v>0</v>
          </cell>
          <cell r="H400" t="str">
            <v>250230-1BD</v>
          </cell>
          <cell r="I400" t="str">
            <v>ARDE</v>
          </cell>
          <cell r="J400" t="str">
            <v>1BD</v>
          </cell>
          <cell r="K400" t="str">
            <v>Helicoil Stainless Steel Inserts, M8x1.25P, 2D Long</v>
          </cell>
          <cell r="L400" t="str">
            <v>As per BS 7752 - 1 -1994</v>
          </cell>
          <cell r="M400">
            <v>0</v>
          </cell>
          <cell r="N400" t="str">
            <v>As per BS 7752 - 1 -1994</v>
          </cell>
          <cell r="O400" t="str">
            <v>-</v>
          </cell>
          <cell r="P400">
            <v>0</v>
          </cell>
          <cell r="Q400">
            <v>0</v>
          </cell>
          <cell r="R400">
            <v>60</v>
          </cell>
          <cell r="S400">
            <v>60</v>
          </cell>
          <cell r="T400" t="str">
            <v>S/25-26/00012</v>
          </cell>
          <cell r="U400">
            <v>45838</v>
          </cell>
          <cell r="V400">
            <v>0</v>
          </cell>
          <cell r="W400" t="str">
            <v>COMPLETE</v>
          </cell>
          <cell r="X400">
            <v>0</v>
          </cell>
          <cell r="Y400">
            <v>0</v>
          </cell>
          <cell r="Z400" t="str">
            <v>INR</v>
          </cell>
          <cell r="AA400">
            <v>0</v>
          </cell>
          <cell r="AB400">
            <v>45557</v>
          </cell>
          <cell r="AC400"/>
          <cell r="AD400"/>
          <cell r="AE400"/>
          <cell r="AF400"/>
          <cell r="AG400"/>
          <cell r="AH400"/>
        </row>
        <row r="401">
          <cell r="A401">
            <v>250230</v>
          </cell>
          <cell r="B401" t="str">
            <v>ARDE/25FC0002/WARHEAD/RCI-014/CMS-I</v>
          </cell>
          <cell r="C401">
            <v>45454</v>
          </cell>
          <cell r="D401">
            <v>45455</v>
          </cell>
          <cell r="E401">
            <v>45636</v>
          </cell>
          <cell r="F401">
            <v>45560</v>
          </cell>
          <cell r="G401">
            <v>0</v>
          </cell>
          <cell r="H401" t="str">
            <v>250230-1C</v>
          </cell>
          <cell r="I401" t="str">
            <v>ARDE</v>
          </cell>
          <cell r="J401" t="str">
            <v>1C</v>
          </cell>
          <cell r="K401" t="str">
            <v>SCREW – REAR HOLDING – EN
(PCB -RudraM-III)</v>
          </cell>
          <cell r="L401" t="str">
            <v>40Ni6Cr4Mo3 to IS: 5517-1993 OR 817 M40 (En24) to BS 970-3</v>
          </cell>
          <cell r="M401">
            <v>0</v>
          </cell>
          <cell r="N401" t="str">
            <v>1801 03 01 00 00 001 00XC</v>
          </cell>
          <cell r="O401">
            <v>2</v>
          </cell>
          <cell r="P401">
            <v>0</v>
          </cell>
          <cell r="Q401" t="str">
            <v>QAP No: WH/RUDRAM-III/PCB-EN/14</v>
          </cell>
          <cell r="R401">
            <v>60</v>
          </cell>
          <cell r="S401">
            <v>60</v>
          </cell>
          <cell r="T401" t="str">
            <v>S/25-26/00012</v>
          </cell>
          <cell r="U401">
            <v>45838</v>
          </cell>
          <cell r="V401">
            <v>0</v>
          </cell>
          <cell r="W401" t="str">
            <v>COMPLETE</v>
          </cell>
          <cell r="X401">
            <v>0</v>
          </cell>
          <cell r="Y401">
            <v>0</v>
          </cell>
          <cell r="Z401" t="str">
            <v>INR</v>
          </cell>
          <cell r="AA401">
            <v>0</v>
          </cell>
          <cell r="AB401">
            <v>45557</v>
          </cell>
          <cell r="AC401"/>
          <cell r="AD401"/>
          <cell r="AE401"/>
          <cell r="AF401" t="str">
            <v>AS PER DRAWING</v>
          </cell>
          <cell r="AG401"/>
          <cell r="AH401" t="str">
            <v>320 TO 340HB</v>
          </cell>
        </row>
        <row r="402">
          <cell r="A402">
            <v>250230</v>
          </cell>
          <cell r="B402" t="str">
            <v>ARDE/25FC0002/WARHEAD/RCI-014/CMS-I</v>
          </cell>
          <cell r="C402">
            <v>45454</v>
          </cell>
          <cell r="D402">
            <v>45455</v>
          </cell>
          <cell r="E402">
            <v>45636</v>
          </cell>
          <cell r="F402">
            <v>45560</v>
          </cell>
          <cell r="G402">
            <v>0</v>
          </cell>
          <cell r="H402" t="str">
            <v>250230-1D</v>
          </cell>
          <cell r="I402" t="str">
            <v>ARDE</v>
          </cell>
          <cell r="J402" t="str">
            <v>1D</v>
          </cell>
          <cell r="K402" t="str">
            <v>FRONT PROTECTIVE RING ASSY-EN
(PCB-RudraM-III))</v>
          </cell>
          <cell r="L402" t="str">
            <v>-</v>
          </cell>
          <cell r="M402">
            <v>0</v>
          </cell>
          <cell r="N402" t="str">
            <v>1801 03 01 00 00 000 00FC</v>
          </cell>
          <cell r="O402">
            <v>2</v>
          </cell>
          <cell r="P402">
            <v>0</v>
          </cell>
          <cell r="Q402" t="str">
            <v>QAP No: WH/RUDRAM-III/PCB–EN/15 to 19</v>
          </cell>
          <cell r="R402">
            <v>10</v>
          </cell>
          <cell r="S402">
            <v>10</v>
          </cell>
          <cell r="T402" t="str">
            <v>S/25-26/00012</v>
          </cell>
          <cell r="U402">
            <v>45838</v>
          </cell>
          <cell r="V402">
            <v>0</v>
          </cell>
          <cell r="W402" t="str">
            <v>COMPLETE</v>
          </cell>
          <cell r="X402">
            <v>0</v>
          </cell>
          <cell r="Y402">
            <v>0</v>
          </cell>
          <cell r="Z402" t="str">
            <v>INR</v>
          </cell>
          <cell r="AA402">
            <v>0</v>
          </cell>
          <cell r="AB402">
            <v>45557</v>
          </cell>
          <cell r="AC402"/>
          <cell r="AD402"/>
          <cell r="AE402"/>
          <cell r="AF402" t="str">
            <v>Assy as per drawing</v>
          </cell>
          <cell r="AG402"/>
          <cell r="AH402"/>
        </row>
        <row r="403">
          <cell r="A403">
            <v>250230</v>
          </cell>
          <cell r="B403" t="str">
            <v>ARDE/25FC0002/WARHEAD/RCI-014/CMS-I</v>
          </cell>
          <cell r="C403">
            <v>45454</v>
          </cell>
          <cell r="D403">
            <v>45455</v>
          </cell>
          <cell r="E403">
            <v>45636</v>
          </cell>
          <cell r="F403">
            <v>45560</v>
          </cell>
          <cell r="G403">
            <v>0</v>
          </cell>
          <cell r="H403" t="str">
            <v>250230-1DA</v>
          </cell>
          <cell r="I403" t="str">
            <v>ARDE</v>
          </cell>
          <cell r="J403" t="str">
            <v>1DA</v>
          </cell>
          <cell r="K403" t="str">
            <v>RING – EN(PCB-RudraM-III)</v>
          </cell>
          <cell r="L403" t="str">
            <v>Steel to IS: 2062, Grade E-250 or any grade</v>
          </cell>
          <cell r="M403">
            <v>0</v>
          </cell>
          <cell r="N403" t="str">
            <v>1801 03 01 00 00 001 00FC</v>
          </cell>
          <cell r="O403">
            <v>2</v>
          </cell>
          <cell r="P403">
            <v>0</v>
          </cell>
          <cell r="Q403" t="str">
            <v>QAP No: WH/RUDRAM-III/PCB-EN/16</v>
          </cell>
          <cell r="R403">
            <v>10</v>
          </cell>
          <cell r="S403">
            <v>10</v>
          </cell>
          <cell r="T403" t="str">
            <v>S/25-26/00012</v>
          </cell>
          <cell r="U403">
            <v>45838</v>
          </cell>
          <cell r="V403">
            <v>0</v>
          </cell>
          <cell r="W403" t="str">
            <v>COMPLETE</v>
          </cell>
          <cell r="X403">
            <v>0</v>
          </cell>
          <cell r="Y403">
            <v>0</v>
          </cell>
          <cell r="Z403" t="str">
            <v>INR</v>
          </cell>
          <cell r="AA403">
            <v>0</v>
          </cell>
          <cell r="AB403">
            <v>45557</v>
          </cell>
          <cell r="AC403"/>
          <cell r="AD403"/>
          <cell r="AE403"/>
          <cell r="AF403">
            <v>500</v>
          </cell>
          <cell r="AG403">
            <v>488</v>
          </cell>
          <cell r="AH403">
            <v>50</v>
          </cell>
        </row>
        <row r="404">
          <cell r="A404">
            <v>250230</v>
          </cell>
          <cell r="B404" t="str">
            <v>ARDE/25FC0002/WARHEAD/RCI-014/CMS-I</v>
          </cell>
          <cell r="C404">
            <v>45454</v>
          </cell>
          <cell r="D404">
            <v>45455</v>
          </cell>
          <cell r="E404">
            <v>45636</v>
          </cell>
          <cell r="F404">
            <v>45560</v>
          </cell>
          <cell r="G404">
            <v>0</v>
          </cell>
          <cell r="H404" t="str">
            <v>250230-1DB</v>
          </cell>
          <cell r="I404" t="str">
            <v>ARDE</v>
          </cell>
          <cell r="J404" t="str">
            <v>1DB</v>
          </cell>
          <cell r="K404" t="str">
            <v>PLATE (PROTECTIVE RING) – EN (PCB-RudraM-III)</v>
          </cell>
          <cell r="L404" t="str">
            <v>Steel to IS: 2062, Grade E-250 or any grade</v>
          </cell>
          <cell r="M404">
            <v>0</v>
          </cell>
          <cell r="N404" t="str">
            <v>1801 03 01 00 00 002 00FC</v>
          </cell>
          <cell r="O404">
            <v>2</v>
          </cell>
          <cell r="P404">
            <v>0</v>
          </cell>
          <cell r="Q404" t="str">
            <v>QAP No: WH/RUDRAM-III/PCB-EN/17</v>
          </cell>
          <cell r="R404">
            <v>10</v>
          </cell>
          <cell r="S404">
            <v>10</v>
          </cell>
          <cell r="T404" t="str">
            <v>S/25-26/00012</v>
          </cell>
          <cell r="U404">
            <v>45838</v>
          </cell>
          <cell r="V404">
            <v>0</v>
          </cell>
          <cell r="W404" t="str">
            <v>COMPLETE</v>
          </cell>
          <cell r="X404">
            <v>0</v>
          </cell>
          <cell r="Y404">
            <v>0</v>
          </cell>
          <cell r="Z404" t="str">
            <v>INR</v>
          </cell>
          <cell r="AA404">
            <v>0</v>
          </cell>
          <cell r="AB404">
            <v>45557</v>
          </cell>
          <cell r="AC404"/>
          <cell r="AD404"/>
          <cell r="AE404"/>
          <cell r="AF404">
            <v>487</v>
          </cell>
          <cell r="AG404">
            <v>195</v>
          </cell>
          <cell r="AH404">
            <v>6</v>
          </cell>
        </row>
        <row r="405">
          <cell r="A405">
            <v>250230</v>
          </cell>
          <cell r="B405" t="str">
            <v>ARDE/25FC0002/WARHEAD/RCI-014/CMS-I</v>
          </cell>
          <cell r="C405">
            <v>45454</v>
          </cell>
          <cell r="D405">
            <v>45455</v>
          </cell>
          <cell r="E405">
            <v>45636</v>
          </cell>
          <cell r="F405">
            <v>45560</v>
          </cell>
          <cell r="G405">
            <v>0</v>
          </cell>
          <cell r="H405" t="str">
            <v>250230-1DC</v>
          </cell>
          <cell r="I405" t="str">
            <v>ARDE</v>
          </cell>
          <cell r="J405" t="str">
            <v>1DC</v>
          </cell>
          <cell r="K405" t="str">
            <v>Lug 1 – EN (PCB-RudraM-III)</v>
          </cell>
          <cell r="L405" t="str">
            <v>Steel to IS: 2062, Grade E-250 or any grade</v>
          </cell>
          <cell r="M405">
            <v>0</v>
          </cell>
          <cell r="N405" t="str">
            <v>1801 03 01 00 00 003 00FC</v>
          </cell>
          <cell r="O405">
            <v>2</v>
          </cell>
          <cell r="P405">
            <v>0</v>
          </cell>
          <cell r="Q405" t="str">
            <v>QAP No: WH/RUDRAM-III/PCB-EN/18</v>
          </cell>
          <cell r="R405">
            <v>40</v>
          </cell>
          <cell r="S405">
            <v>40</v>
          </cell>
          <cell r="T405" t="str">
            <v>S/25-26/00012</v>
          </cell>
          <cell r="U405">
            <v>45838</v>
          </cell>
          <cell r="V405">
            <v>0</v>
          </cell>
          <cell r="W405" t="str">
            <v>COMPLETE</v>
          </cell>
          <cell r="X405">
            <v>0</v>
          </cell>
          <cell r="Y405">
            <v>0</v>
          </cell>
          <cell r="Z405" t="str">
            <v>INR</v>
          </cell>
          <cell r="AA405">
            <v>0</v>
          </cell>
          <cell r="AB405">
            <v>45557</v>
          </cell>
          <cell r="AC405"/>
          <cell r="AD405"/>
          <cell r="AE405"/>
          <cell r="AF405">
            <v>35</v>
          </cell>
          <cell r="AG405"/>
          <cell r="AH405">
            <v>35</v>
          </cell>
        </row>
        <row r="406">
          <cell r="A406">
            <v>250230</v>
          </cell>
          <cell r="B406" t="str">
            <v>ARDE/25FC0002/WARHEAD/RCI-014/CMS-I</v>
          </cell>
          <cell r="C406">
            <v>45454</v>
          </cell>
          <cell r="D406">
            <v>45455</v>
          </cell>
          <cell r="E406">
            <v>45636</v>
          </cell>
          <cell r="F406">
            <v>45560</v>
          </cell>
          <cell r="G406">
            <v>0</v>
          </cell>
          <cell r="H406" t="str">
            <v>250230-1DD</v>
          </cell>
          <cell r="I406" t="str">
            <v>ARDE</v>
          </cell>
          <cell r="J406" t="str">
            <v>1DD</v>
          </cell>
          <cell r="K406" t="str">
            <v>Lug 2 – EN (PCB-RudraM-III)</v>
          </cell>
          <cell r="L406" t="str">
            <v>Steel to IS: 2062, Grade E-250 or any grade</v>
          </cell>
          <cell r="M406">
            <v>0</v>
          </cell>
          <cell r="N406" t="str">
            <v>1801 03 01 00 00 004 00FC</v>
          </cell>
          <cell r="O406">
            <v>2</v>
          </cell>
          <cell r="P406">
            <v>0</v>
          </cell>
          <cell r="Q406" t="str">
            <v>QAP No: WH/RUDRAM-III/PCB-EN/19</v>
          </cell>
          <cell r="R406">
            <v>40</v>
          </cell>
          <cell r="S406">
            <v>40</v>
          </cell>
          <cell r="T406" t="str">
            <v>S/25-26/00012</v>
          </cell>
          <cell r="U406">
            <v>45838</v>
          </cell>
          <cell r="V406">
            <v>0</v>
          </cell>
          <cell r="W406" t="str">
            <v>COMPLETE</v>
          </cell>
          <cell r="X406">
            <v>0</v>
          </cell>
          <cell r="Y406">
            <v>0</v>
          </cell>
          <cell r="Z406" t="str">
            <v>INR</v>
          </cell>
          <cell r="AA406">
            <v>0</v>
          </cell>
          <cell r="AB406">
            <v>45557</v>
          </cell>
          <cell r="AC406"/>
          <cell r="AD406"/>
          <cell r="AE406"/>
          <cell r="AF406">
            <v>35</v>
          </cell>
          <cell r="AG406"/>
          <cell r="AH406">
            <v>44</v>
          </cell>
        </row>
        <row r="407">
          <cell r="A407">
            <v>250230</v>
          </cell>
          <cell r="B407" t="str">
            <v>ARDE/25FC0002/WARHEAD/RCI-014/CMS-I</v>
          </cell>
          <cell r="C407">
            <v>45454</v>
          </cell>
          <cell r="D407">
            <v>45455</v>
          </cell>
          <cell r="E407">
            <v>45636</v>
          </cell>
          <cell r="F407">
            <v>45560</v>
          </cell>
          <cell r="G407">
            <v>0</v>
          </cell>
          <cell r="H407" t="str">
            <v>250230-1E</v>
          </cell>
          <cell r="I407" t="str">
            <v>ARDE</v>
          </cell>
          <cell r="J407" t="str">
            <v>1E</v>
          </cell>
          <cell r="K407" t="str">
            <v>REAR PROTECTIVE RING ASSY – EN
(PCB-RudraM-III)</v>
          </cell>
          <cell r="L407" t="str">
            <v>-</v>
          </cell>
          <cell r="M407">
            <v>0</v>
          </cell>
          <cell r="N407" t="str">
            <v>1801 03 02 00 00 000 00FC</v>
          </cell>
          <cell r="O407">
            <v>2</v>
          </cell>
          <cell r="P407">
            <v>0</v>
          </cell>
          <cell r="Q407" t="str">
            <v>QAP No: WH/RUDRAM-III/PCB–EN/20 to 21</v>
          </cell>
          <cell r="R407">
            <v>10</v>
          </cell>
          <cell r="S407">
            <v>10</v>
          </cell>
          <cell r="T407" t="str">
            <v>S/25-26/00012</v>
          </cell>
          <cell r="U407">
            <v>45838</v>
          </cell>
          <cell r="V407">
            <v>0</v>
          </cell>
          <cell r="W407" t="str">
            <v>COMPLETE</v>
          </cell>
          <cell r="X407">
            <v>0</v>
          </cell>
          <cell r="Y407">
            <v>0</v>
          </cell>
          <cell r="Z407" t="str">
            <v>INR</v>
          </cell>
          <cell r="AA407">
            <v>0</v>
          </cell>
          <cell r="AB407">
            <v>45557</v>
          </cell>
          <cell r="AC407"/>
          <cell r="AD407"/>
          <cell r="AE407"/>
          <cell r="AF407" t="str">
            <v>Assy as per drawing</v>
          </cell>
          <cell r="AG407"/>
          <cell r="AH407"/>
        </row>
        <row r="408">
          <cell r="A408">
            <v>250230</v>
          </cell>
          <cell r="B408" t="str">
            <v>ARDE/25FC0002/WARHEAD/RCI-014/CMS-I</v>
          </cell>
          <cell r="C408">
            <v>45454</v>
          </cell>
          <cell r="D408">
            <v>45455</v>
          </cell>
          <cell r="E408">
            <v>45636</v>
          </cell>
          <cell r="F408">
            <v>45560</v>
          </cell>
          <cell r="G408">
            <v>0</v>
          </cell>
          <cell r="H408" t="str">
            <v>250230-1EA</v>
          </cell>
          <cell r="I408" t="str">
            <v>ARDE</v>
          </cell>
          <cell r="J408" t="str">
            <v>1EA</v>
          </cell>
          <cell r="K408" t="str">
            <v>RING – EN(PCB-RudraM-III)</v>
          </cell>
          <cell r="L408" t="str">
            <v>Steel to IS: 2062, Grade E-250 or any grade</v>
          </cell>
          <cell r="M408">
            <v>0</v>
          </cell>
          <cell r="N408" t="str">
            <v>1801 03 01 00 00 001 00FC</v>
          </cell>
          <cell r="O408">
            <v>2</v>
          </cell>
          <cell r="P408">
            <v>0</v>
          </cell>
          <cell r="Q408" t="str">
            <v>QAP No: WH/RUDRAM-III/PCB-EN/16</v>
          </cell>
          <cell r="R408">
            <v>10</v>
          </cell>
          <cell r="S408">
            <v>10</v>
          </cell>
          <cell r="T408" t="str">
            <v>S/25-26/00012</v>
          </cell>
          <cell r="U408">
            <v>45838</v>
          </cell>
          <cell r="V408">
            <v>0</v>
          </cell>
          <cell r="W408" t="str">
            <v>COMPLETE</v>
          </cell>
          <cell r="X408">
            <v>0</v>
          </cell>
          <cell r="Y408">
            <v>0</v>
          </cell>
          <cell r="Z408" t="str">
            <v>INR</v>
          </cell>
          <cell r="AA408">
            <v>0</v>
          </cell>
          <cell r="AB408">
            <v>45557</v>
          </cell>
          <cell r="AC408"/>
          <cell r="AD408"/>
          <cell r="AE408"/>
          <cell r="AF408">
            <v>500</v>
          </cell>
          <cell r="AG408">
            <v>488</v>
          </cell>
          <cell r="AH408">
            <v>50</v>
          </cell>
        </row>
        <row r="409">
          <cell r="A409">
            <v>250230</v>
          </cell>
          <cell r="B409" t="str">
            <v>ARDE/25FC0002/WARHEAD/RCI-014/CMS-I</v>
          </cell>
          <cell r="C409">
            <v>45454</v>
          </cell>
          <cell r="D409">
            <v>45455</v>
          </cell>
          <cell r="E409">
            <v>45636</v>
          </cell>
          <cell r="F409">
            <v>45560</v>
          </cell>
          <cell r="G409">
            <v>0</v>
          </cell>
          <cell r="H409" t="str">
            <v>250230-1EB</v>
          </cell>
          <cell r="I409" t="str">
            <v>ARDE</v>
          </cell>
          <cell r="J409" t="str">
            <v>1EB</v>
          </cell>
          <cell r="K409" t="str">
            <v>PLATE (REAR PROTECTIVE RING) – EN
(PCB-RudraM-III)</v>
          </cell>
          <cell r="L409" t="str">
            <v>Steel to IS: 2062, Grade E-250 or any grade</v>
          </cell>
          <cell r="M409">
            <v>0</v>
          </cell>
          <cell r="N409" t="str">
            <v>1801 03 02 00 00 001 00FC</v>
          </cell>
          <cell r="O409">
            <v>2</v>
          </cell>
          <cell r="P409">
            <v>0</v>
          </cell>
          <cell r="Q409" t="str">
            <v>QAP No: WH/RUDRAM-III/PCB-EN/21</v>
          </cell>
          <cell r="R409">
            <v>10</v>
          </cell>
          <cell r="S409">
            <v>10</v>
          </cell>
          <cell r="T409" t="str">
            <v>S/25-26/00012</v>
          </cell>
          <cell r="U409">
            <v>45838</v>
          </cell>
          <cell r="V409">
            <v>0</v>
          </cell>
          <cell r="W409" t="str">
            <v>COMPLETE</v>
          </cell>
          <cell r="X409">
            <v>0</v>
          </cell>
          <cell r="Y409">
            <v>0</v>
          </cell>
          <cell r="Z409" t="str">
            <v>INR</v>
          </cell>
          <cell r="AA409">
            <v>0</v>
          </cell>
          <cell r="AB409">
            <v>45557</v>
          </cell>
          <cell r="AC409"/>
          <cell r="AD409"/>
          <cell r="AE409"/>
          <cell r="AF409">
            <v>487</v>
          </cell>
          <cell r="AG409">
            <v>206</v>
          </cell>
          <cell r="AH409">
            <v>6</v>
          </cell>
        </row>
        <row r="410">
          <cell r="A410">
            <v>250230</v>
          </cell>
          <cell r="B410" t="str">
            <v>ARDE/25FC0002/WARHEAD/RCI-014/CMS-I</v>
          </cell>
          <cell r="C410">
            <v>45454</v>
          </cell>
          <cell r="D410">
            <v>45455</v>
          </cell>
          <cell r="E410">
            <v>45636</v>
          </cell>
          <cell r="F410">
            <v>45560</v>
          </cell>
          <cell r="G410">
            <v>0</v>
          </cell>
          <cell r="H410" t="str">
            <v>250230-1EC</v>
          </cell>
          <cell r="I410" t="str">
            <v>ARDE</v>
          </cell>
          <cell r="J410" t="str">
            <v>1EC</v>
          </cell>
          <cell r="K410" t="str">
            <v>Lug 1-EN (PCB-RudraM-III)</v>
          </cell>
          <cell r="L410" t="str">
            <v>Steel to IS: 2062, Grade E-250 or any grade</v>
          </cell>
          <cell r="M410">
            <v>0</v>
          </cell>
          <cell r="N410" t="str">
            <v>1801 03 01 00 00 003 00FC</v>
          </cell>
          <cell r="O410">
            <v>2</v>
          </cell>
          <cell r="P410">
            <v>0</v>
          </cell>
          <cell r="Q410" t="str">
            <v>QAP No: WH/RUDRAM-III/PCB-EN/18</v>
          </cell>
          <cell r="R410">
            <v>40</v>
          </cell>
          <cell r="S410">
            <v>40</v>
          </cell>
          <cell r="T410" t="str">
            <v>S/25-26/00012</v>
          </cell>
          <cell r="U410">
            <v>45838</v>
          </cell>
          <cell r="V410">
            <v>0</v>
          </cell>
          <cell r="W410" t="str">
            <v>COMPLETE</v>
          </cell>
          <cell r="X410">
            <v>0</v>
          </cell>
          <cell r="Y410">
            <v>0</v>
          </cell>
          <cell r="Z410" t="str">
            <v>INR</v>
          </cell>
          <cell r="AA410">
            <v>0</v>
          </cell>
          <cell r="AB410">
            <v>45557</v>
          </cell>
          <cell r="AC410"/>
          <cell r="AD410"/>
          <cell r="AE410"/>
          <cell r="AF410">
            <v>35</v>
          </cell>
          <cell r="AG410"/>
          <cell r="AH410">
            <v>35</v>
          </cell>
        </row>
        <row r="411">
          <cell r="A411">
            <v>250230</v>
          </cell>
          <cell r="B411" t="str">
            <v>ARDE/25FC0002/WARHEAD/RCI-014/CMS-I</v>
          </cell>
          <cell r="C411">
            <v>45454</v>
          </cell>
          <cell r="D411">
            <v>45455</v>
          </cell>
          <cell r="E411">
            <v>45636</v>
          </cell>
          <cell r="F411">
            <v>45560</v>
          </cell>
          <cell r="G411">
            <v>0</v>
          </cell>
          <cell r="H411" t="str">
            <v>250230-1ED</v>
          </cell>
          <cell r="I411" t="str">
            <v>ARDE</v>
          </cell>
          <cell r="J411" t="str">
            <v>1ED</v>
          </cell>
          <cell r="K411" t="str">
            <v>Lug 2-EN (PCB-RudraM-III)</v>
          </cell>
          <cell r="L411" t="str">
            <v>Steel to IS: 2062, Grade E-250 or any grade</v>
          </cell>
          <cell r="M411">
            <v>0</v>
          </cell>
          <cell r="N411" t="str">
            <v>1801 03 01 00 00 004 00FC</v>
          </cell>
          <cell r="O411">
            <v>2</v>
          </cell>
          <cell r="P411">
            <v>0</v>
          </cell>
          <cell r="Q411" t="str">
            <v>QAP No: WH/RUDRAM-III/PCB-EN/19</v>
          </cell>
          <cell r="R411">
            <v>40</v>
          </cell>
          <cell r="S411">
            <v>40</v>
          </cell>
          <cell r="T411" t="str">
            <v>S/25-26/00012</v>
          </cell>
          <cell r="U411">
            <v>45838</v>
          </cell>
          <cell r="V411">
            <v>0</v>
          </cell>
          <cell r="W411" t="str">
            <v>COMPLETE</v>
          </cell>
          <cell r="X411">
            <v>0</v>
          </cell>
          <cell r="Y411">
            <v>0</v>
          </cell>
          <cell r="Z411" t="str">
            <v>INR</v>
          </cell>
          <cell r="AA411">
            <v>0</v>
          </cell>
          <cell r="AB411">
            <v>45557</v>
          </cell>
          <cell r="AC411"/>
          <cell r="AD411"/>
          <cell r="AE411"/>
          <cell r="AF411">
            <v>35</v>
          </cell>
          <cell r="AG411"/>
          <cell r="AH411">
            <v>44</v>
          </cell>
        </row>
        <row r="412">
          <cell r="A412">
            <v>250319</v>
          </cell>
          <cell r="B412" t="str">
            <v>PUR238046</v>
          </cell>
          <cell r="C412">
            <v>45481</v>
          </cell>
          <cell r="D412">
            <v>45482</v>
          </cell>
          <cell r="E412">
            <v>45558</v>
          </cell>
          <cell r="F412">
            <v>45545</v>
          </cell>
          <cell r="G412">
            <v>0</v>
          </cell>
          <cell r="H412" t="str">
            <v>250319-1</v>
          </cell>
          <cell r="I412" t="str">
            <v>Koso Kent Introl Limited</v>
          </cell>
          <cell r="J412">
            <v>1</v>
          </cell>
          <cell r="K412" t="str">
            <v>S100 12IN MAX LIMIT STOP CASE</v>
          </cell>
          <cell r="L412" t="str">
            <v>ASTM A276/A479 316L - SS (UNS S31603) Bar</v>
          </cell>
          <cell r="M412" t="str">
            <v>TAL500124</v>
          </cell>
          <cell r="N412" t="str">
            <v>TBL500075</v>
          </cell>
          <cell r="O412">
            <v>0</v>
          </cell>
          <cell r="P412">
            <v>0</v>
          </cell>
          <cell r="Q412">
            <v>0</v>
          </cell>
          <cell r="R412">
            <v>1</v>
          </cell>
          <cell r="S412">
            <v>1</v>
          </cell>
          <cell r="T412">
            <v>24181</v>
          </cell>
          <cell r="U412">
            <v>45563</v>
          </cell>
          <cell r="V412">
            <v>0</v>
          </cell>
          <cell r="W412" t="str">
            <v>COMPLETE</v>
          </cell>
          <cell r="X412">
            <v>739.5</v>
          </cell>
          <cell r="Y412">
            <v>0</v>
          </cell>
          <cell r="Z412" t="str">
            <v>GBP</v>
          </cell>
          <cell r="AA412">
            <v>0</v>
          </cell>
          <cell r="AB412">
            <v>45542</v>
          </cell>
          <cell r="AC412"/>
          <cell r="AD412"/>
          <cell r="AE412"/>
          <cell r="AF412">
            <v>175</v>
          </cell>
          <cell r="AG412"/>
          <cell r="AH412">
            <v>377.5</v>
          </cell>
        </row>
        <row r="413">
          <cell r="A413">
            <v>250319</v>
          </cell>
          <cell r="B413" t="str">
            <v>PUR238046</v>
          </cell>
          <cell r="C413">
            <v>45481</v>
          </cell>
          <cell r="D413">
            <v>45482</v>
          </cell>
          <cell r="E413">
            <v>45558</v>
          </cell>
          <cell r="F413">
            <v>45545</v>
          </cell>
          <cell r="G413">
            <v>0</v>
          </cell>
          <cell r="H413" t="str">
            <v>250319-2</v>
          </cell>
          <cell r="I413" t="str">
            <v>Koso Kent Introl Limited</v>
          </cell>
          <cell r="J413">
            <v>2</v>
          </cell>
          <cell r="K413" t="str">
            <v>S100 12IN MAX LIMIT STOP STEM</v>
          </cell>
          <cell r="L413" t="str">
            <v>ASTM A564 Ty 630 Gr 1150D /1150M NACE MR0175</v>
          </cell>
          <cell r="M413" t="str">
            <v>TAL500125</v>
          </cell>
          <cell r="N413" t="str">
            <v>TBL500076</v>
          </cell>
          <cell r="O413">
            <v>0</v>
          </cell>
          <cell r="P413">
            <v>0</v>
          </cell>
          <cell r="Q413" t="str">
            <v>RM Hardness 24-33 HRC as per ASTM</v>
          </cell>
          <cell r="R413">
            <v>1</v>
          </cell>
          <cell r="S413">
            <v>1</v>
          </cell>
          <cell r="T413">
            <v>24181</v>
          </cell>
          <cell r="U413">
            <v>45563</v>
          </cell>
          <cell r="V413">
            <v>0</v>
          </cell>
          <cell r="W413" t="str">
            <v>COMPLETE</v>
          </cell>
          <cell r="X413">
            <v>175.1</v>
          </cell>
          <cell r="Y413">
            <v>0</v>
          </cell>
          <cell r="Z413" t="str">
            <v>GBP</v>
          </cell>
          <cell r="AA413">
            <v>0</v>
          </cell>
          <cell r="AB413">
            <v>45542</v>
          </cell>
          <cell r="AC413"/>
          <cell r="AD413"/>
          <cell r="AE413"/>
          <cell r="AF413">
            <v>38.1</v>
          </cell>
          <cell r="AG413"/>
          <cell r="AH413">
            <v>755</v>
          </cell>
        </row>
        <row r="414">
          <cell r="A414">
            <v>250319</v>
          </cell>
          <cell r="B414" t="str">
            <v>PUR238046</v>
          </cell>
          <cell r="C414">
            <v>45481</v>
          </cell>
          <cell r="D414">
            <v>45482</v>
          </cell>
          <cell r="E414">
            <v>45558</v>
          </cell>
          <cell r="F414">
            <v>45545</v>
          </cell>
          <cell r="G414">
            <v>0</v>
          </cell>
          <cell r="H414" t="str">
            <v>250319-3</v>
          </cell>
          <cell r="I414" t="str">
            <v>Koso Kent Introl Limited</v>
          </cell>
          <cell r="J414">
            <v>3</v>
          </cell>
          <cell r="K414" t="str">
            <v>S100 12IN MAX LIMIT STOP CAP</v>
          </cell>
          <cell r="L414" t="str">
            <v>ASTM A276/A479 316L - SS (UNS S31603) Bar</v>
          </cell>
          <cell r="M414" t="str">
            <v>TAL500126</v>
          </cell>
          <cell r="N414" t="str">
            <v>TBL500077</v>
          </cell>
          <cell r="O414">
            <v>0</v>
          </cell>
          <cell r="P414">
            <v>0</v>
          </cell>
          <cell r="Q414">
            <v>0</v>
          </cell>
          <cell r="R414">
            <v>1</v>
          </cell>
          <cell r="S414">
            <v>1</v>
          </cell>
          <cell r="T414">
            <v>24181</v>
          </cell>
          <cell r="U414">
            <v>45563</v>
          </cell>
          <cell r="V414">
            <v>0</v>
          </cell>
          <cell r="W414" t="str">
            <v>COMPLETE</v>
          </cell>
          <cell r="X414">
            <v>416.3</v>
          </cell>
          <cell r="Y414">
            <v>0</v>
          </cell>
          <cell r="Z414" t="str">
            <v>GBP</v>
          </cell>
          <cell r="AA414">
            <v>0</v>
          </cell>
          <cell r="AB414">
            <v>45542</v>
          </cell>
          <cell r="AC414"/>
          <cell r="AD414"/>
          <cell r="AE414"/>
          <cell r="AF414">
            <v>85</v>
          </cell>
          <cell r="AG414"/>
          <cell r="AH414">
            <v>365</v>
          </cell>
        </row>
        <row r="415">
          <cell r="A415">
            <v>250384</v>
          </cell>
          <cell r="B415" t="str">
            <v>PUR238232</v>
          </cell>
          <cell r="C415">
            <v>45502</v>
          </cell>
          <cell r="D415">
            <v>45503</v>
          </cell>
          <cell r="E415">
            <v>45602</v>
          </cell>
          <cell r="F415">
            <v>45560</v>
          </cell>
          <cell r="G415">
            <v>0</v>
          </cell>
          <cell r="H415" t="str">
            <v>250384-1</v>
          </cell>
          <cell r="I415" t="str">
            <v>Koso Kent Introl Limited</v>
          </cell>
          <cell r="J415">
            <v>1</v>
          </cell>
          <cell r="K415" t="str">
            <v>S100 TOP/BOTTOM PLATE</v>
          </cell>
          <cell r="L415" t="str">
            <v>316 ST ST PLATE</v>
          </cell>
          <cell r="M415" t="str">
            <v>TAB500106</v>
          </cell>
          <cell r="N415" t="str">
            <v>TBB500099</v>
          </cell>
          <cell r="O415">
            <v>5</v>
          </cell>
          <cell r="P415">
            <v>0</v>
          </cell>
          <cell r="Q415">
            <v>0</v>
          </cell>
          <cell r="R415">
            <v>4</v>
          </cell>
          <cell r="S415">
            <v>4</v>
          </cell>
          <cell r="T415">
            <v>24181</v>
          </cell>
          <cell r="U415">
            <v>45563</v>
          </cell>
          <cell r="V415">
            <v>0</v>
          </cell>
          <cell r="W415" t="str">
            <v>COMPLETE</v>
          </cell>
          <cell r="X415">
            <v>474</v>
          </cell>
          <cell r="Y415">
            <v>0</v>
          </cell>
          <cell r="Z415" t="str">
            <v>GBP</v>
          </cell>
          <cell r="AA415">
            <v>0</v>
          </cell>
          <cell r="AB415">
            <v>45557</v>
          </cell>
          <cell r="AC415"/>
          <cell r="AD415"/>
          <cell r="AE415"/>
          <cell r="AF415">
            <v>382.5</v>
          </cell>
          <cell r="AG415">
            <v>50</v>
          </cell>
          <cell r="AH415">
            <v>34.5</v>
          </cell>
        </row>
        <row r="416">
          <cell r="A416">
            <v>250384</v>
          </cell>
          <cell r="B416" t="str">
            <v>PUR238232</v>
          </cell>
          <cell r="C416">
            <v>45502</v>
          </cell>
          <cell r="D416">
            <v>45503</v>
          </cell>
          <cell r="E416">
            <v>45602</v>
          </cell>
          <cell r="F416">
            <v>45560</v>
          </cell>
          <cell r="G416">
            <v>0</v>
          </cell>
          <cell r="H416" t="str">
            <v>250384-2</v>
          </cell>
          <cell r="I416" t="str">
            <v>Koso Kent Introl Limited</v>
          </cell>
          <cell r="J416">
            <v>2</v>
          </cell>
          <cell r="K416" t="str">
            <v>S100 PISTON PLATE</v>
          </cell>
          <cell r="L416" t="str">
            <v>316 ST ST PLATE</v>
          </cell>
          <cell r="M416" t="str">
            <v>TAD500009</v>
          </cell>
          <cell r="N416" t="str">
            <v>TBD500003</v>
          </cell>
          <cell r="O416">
            <v>5</v>
          </cell>
          <cell r="P416">
            <v>0</v>
          </cell>
          <cell r="Q416">
            <v>0</v>
          </cell>
          <cell r="R416">
            <v>3</v>
          </cell>
          <cell r="S416">
            <v>3</v>
          </cell>
          <cell r="T416">
            <v>24181</v>
          </cell>
          <cell r="U416">
            <v>45563</v>
          </cell>
          <cell r="V416">
            <v>0</v>
          </cell>
          <cell r="W416" t="str">
            <v>COMPLETE</v>
          </cell>
          <cell r="X416">
            <v>346.90000000000003</v>
          </cell>
          <cell r="Y416">
            <v>0</v>
          </cell>
          <cell r="Z416" t="str">
            <v>GBP</v>
          </cell>
          <cell r="AA416">
            <v>0</v>
          </cell>
          <cell r="AB416">
            <v>45557</v>
          </cell>
          <cell r="AC416"/>
          <cell r="AD416"/>
          <cell r="AE416"/>
          <cell r="AF416">
            <v>304.39999999999998</v>
          </cell>
          <cell r="AG416"/>
          <cell r="AH416">
            <v>35</v>
          </cell>
        </row>
        <row r="417">
          <cell r="A417">
            <v>250384</v>
          </cell>
          <cell r="B417" t="str">
            <v>PUR238232</v>
          </cell>
          <cell r="C417">
            <v>45502</v>
          </cell>
          <cell r="D417">
            <v>45503</v>
          </cell>
          <cell r="E417">
            <v>45602</v>
          </cell>
          <cell r="F417">
            <v>45560</v>
          </cell>
          <cell r="G417">
            <v>0</v>
          </cell>
          <cell r="H417" t="str">
            <v>250384-3</v>
          </cell>
          <cell r="I417" t="str">
            <v>Koso Kent Introl Limited</v>
          </cell>
          <cell r="J417">
            <v>3</v>
          </cell>
          <cell r="K417" t="str">
            <v>S100 LOW VOLUME STEM YOKE 6</v>
          </cell>
          <cell r="L417" t="str">
            <v>ASTM A276/A479 316L - SS (UNS S31603) Bar</v>
          </cell>
          <cell r="M417" t="str">
            <v>TAE500043</v>
          </cell>
          <cell r="N417" t="str">
            <v>TBE500049</v>
          </cell>
          <cell r="O417">
            <v>0</v>
          </cell>
          <cell r="P417">
            <v>0</v>
          </cell>
          <cell r="Q417">
            <v>0</v>
          </cell>
          <cell r="R417">
            <v>3</v>
          </cell>
          <cell r="S417">
            <v>3</v>
          </cell>
          <cell r="T417">
            <v>24181</v>
          </cell>
          <cell r="U417">
            <v>45563</v>
          </cell>
          <cell r="V417">
            <v>0</v>
          </cell>
          <cell r="W417" t="str">
            <v>COMPLETE</v>
          </cell>
          <cell r="X417">
            <v>116</v>
          </cell>
          <cell r="Y417">
            <v>0</v>
          </cell>
          <cell r="Z417" t="str">
            <v>GBP</v>
          </cell>
          <cell r="AA417">
            <v>0</v>
          </cell>
          <cell r="AB417">
            <v>45557</v>
          </cell>
          <cell r="AC417"/>
          <cell r="AD417"/>
          <cell r="AE417"/>
          <cell r="AF417">
            <v>38</v>
          </cell>
          <cell r="AG417"/>
          <cell r="AH417">
            <v>505</v>
          </cell>
        </row>
        <row r="418">
          <cell r="A418">
            <v>250384</v>
          </cell>
          <cell r="B418" t="str">
            <v>PUR238232</v>
          </cell>
          <cell r="C418">
            <v>45502</v>
          </cell>
          <cell r="D418">
            <v>45503</v>
          </cell>
          <cell r="E418">
            <v>45602</v>
          </cell>
          <cell r="F418">
            <v>45560</v>
          </cell>
          <cell r="G418">
            <v>0</v>
          </cell>
          <cell r="H418" t="str">
            <v>250384-4</v>
          </cell>
          <cell r="I418" t="str">
            <v>Koso Kent Introl Limited</v>
          </cell>
          <cell r="J418">
            <v>4</v>
          </cell>
          <cell r="K418" t="str">
            <v>S100 / S200 TOP CAP</v>
          </cell>
          <cell r="L418" t="str">
            <v>ASTM A276/A479 316L - SS (UNS S31603) Bar</v>
          </cell>
          <cell r="M418" t="str">
            <v>TAH500044</v>
          </cell>
          <cell r="N418" t="str">
            <v>TBH500044</v>
          </cell>
          <cell r="O418">
            <v>2</v>
          </cell>
          <cell r="P418">
            <v>0</v>
          </cell>
          <cell r="Q418">
            <v>0</v>
          </cell>
          <cell r="R418">
            <v>3</v>
          </cell>
          <cell r="S418">
            <v>3</v>
          </cell>
          <cell r="T418">
            <v>24181</v>
          </cell>
          <cell r="U418">
            <v>45563</v>
          </cell>
          <cell r="V418">
            <v>0</v>
          </cell>
          <cell r="W418" t="str">
            <v>COMPLETE</v>
          </cell>
          <cell r="X418">
            <v>152.5</v>
          </cell>
          <cell r="Y418">
            <v>0</v>
          </cell>
          <cell r="Z418" t="str">
            <v>GBP</v>
          </cell>
          <cell r="AA418">
            <v>0</v>
          </cell>
          <cell r="AB418">
            <v>45557</v>
          </cell>
          <cell r="AC418"/>
          <cell r="AD418"/>
          <cell r="AE418"/>
          <cell r="AF418">
            <v>175</v>
          </cell>
          <cell r="AG418"/>
          <cell r="AH418">
            <v>37.5</v>
          </cell>
        </row>
        <row r="419">
          <cell r="A419">
            <v>250384</v>
          </cell>
          <cell r="B419" t="str">
            <v>PUR238232</v>
          </cell>
          <cell r="C419">
            <v>45502</v>
          </cell>
          <cell r="D419">
            <v>45503</v>
          </cell>
          <cell r="E419">
            <v>45602</v>
          </cell>
          <cell r="F419">
            <v>45560</v>
          </cell>
          <cell r="G419">
            <v>0</v>
          </cell>
          <cell r="H419" t="str">
            <v>250384-5</v>
          </cell>
          <cell r="I419" t="str">
            <v>Koso Kent Introl Limited</v>
          </cell>
          <cell r="J419">
            <v>5</v>
          </cell>
          <cell r="K419" t="str">
            <v>S100 NOMINAL - 1.5" STOP</v>
          </cell>
          <cell r="L419" t="str">
            <v>ASTM A276/A479 316L - SS (UNS S31603) Bar</v>
          </cell>
          <cell r="M419" t="str">
            <v>TAL500083</v>
          </cell>
          <cell r="N419" t="str">
            <v>TBL500018</v>
          </cell>
          <cell r="O419">
            <v>1</v>
          </cell>
          <cell r="P419">
            <v>0</v>
          </cell>
          <cell r="Q419">
            <v>0</v>
          </cell>
          <cell r="R419">
            <v>2</v>
          </cell>
          <cell r="S419">
            <v>2</v>
          </cell>
          <cell r="T419">
            <v>24181</v>
          </cell>
          <cell r="U419">
            <v>45563</v>
          </cell>
          <cell r="V419">
            <v>0</v>
          </cell>
          <cell r="W419" t="str">
            <v>COMPLETE</v>
          </cell>
          <cell r="X419">
            <v>68.199999999999989</v>
          </cell>
          <cell r="Y419">
            <v>0</v>
          </cell>
          <cell r="Z419" t="str">
            <v>GBP</v>
          </cell>
          <cell r="AA419">
            <v>0</v>
          </cell>
          <cell r="AB419">
            <v>45557</v>
          </cell>
          <cell r="AC419"/>
          <cell r="AD419"/>
          <cell r="AE419"/>
          <cell r="AF419">
            <v>90</v>
          </cell>
          <cell r="AG419"/>
          <cell r="AH419">
            <v>83</v>
          </cell>
        </row>
        <row r="420">
          <cell r="A420">
            <v>250384</v>
          </cell>
          <cell r="B420" t="str">
            <v>PUR238232</v>
          </cell>
          <cell r="C420">
            <v>45502</v>
          </cell>
          <cell r="D420">
            <v>45503</v>
          </cell>
          <cell r="E420">
            <v>45602</v>
          </cell>
          <cell r="F420">
            <v>45560</v>
          </cell>
          <cell r="G420">
            <v>0</v>
          </cell>
          <cell r="H420" t="str">
            <v>250384-6</v>
          </cell>
          <cell r="I420" t="str">
            <v>Koso Kent Introl Limited</v>
          </cell>
          <cell r="J420">
            <v>6</v>
          </cell>
          <cell r="K420" t="str">
            <v>S100 12IN MAX LIMIT STOP CASE</v>
          </cell>
          <cell r="L420" t="str">
            <v>ASTM A276/A479 316L - SS (UNS S31603) Bar</v>
          </cell>
          <cell r="M420" t="str">
            <v>TAL500124</v>
          </cell>
          <cell r="N420" t="str">
            <v>TBL500075</v>
          </cell>
          <cell r="O420">
            <v>0</v>
          </cell>
          <cell r="P420">
            <v>0</v>
          </cell>
          <cell r="Q420">
            <v>0</v>
          </cell>
          <cell r="R420">
            <v>2</v>
          </cell>
          <cell r="S420">
            <v>2</v>
          </cell>
          <cell r="T420">
            <v>24181</v>
          </cell>
          <cell r="U420">
            <v>45563</v>
          </cell>
          <cell r="V420">
            <v>0</v>
          </cell>
          <cell r="W420" t="str">
            <v>COMPLETE</v>
          </cell>
          <cell r="X420">
            <v>728.80000000000007</v>
          </cell>
          <cell r="Y420">
            <v>0</v>
          </cell>
          <cell r="Z420" t="str">
            <v>GBP</v>
          </cell>
          <cell r="AA420">
            <v>0</v>
          </cell>
          <cell r="AB420">
            <v>45557</v>
          </cell>
          <cell r="AC420"/>
          <cell r="AD420"/>
          <cell r="AE420"/>
          <cell r="AF420">
            <v>175</v>
          </cell>
          <cell r="AG420"/>
          <cell r="AH420">
            <v>377.5</v>
          </cell>
        </row>
        <row r="421">
          <cell r="A421">
            <v>250384</v>
          </cell>
          <cell r="B421" t="str">
            <v>PUR238232</v>
          </cell>
          <cell r="C421">
            <v>45502</v>
          </cell>
          <cell r="D421">
            <v>45503</v>
          </cell>
          <cell r="E421">
            <v>45602</v>
          </cell>
          <cell r="F421">
            <v>45560</v>
          </cell>
          <cell r="G421">
            <v>0</v>
          </cell>
          <cell r="H421" t="str">
            <v>250384-7</v>
          </cell>
          <cell r="I421" t="str">
            <v>Koso Kent Introl Limited</v>
          </cell>
          <cell r="J421">
            <v>7</v>
          </cell>
          <cell r="K421" t="str">
            <v>S100 12IN MAX LIMIT STOP STEM</v>
          </cell>
          <cell r="L421" t="str">
            <v>ASTM A564 Ty 630 Gr 1150D /1150M NACE MR0175</v>
          </cell>
          <cell r="M421" t="str">
            <v>TAL500125</v>
          </cell>
          <cell r="N421" t="str">
            <v>TBL500076</v>
          </cell>
          <cell r="O421">
            <v>0</v>
          </cell>
          <cell r="P421">
            <v>0</v>
          </cell>
          <cell r="Q421" t="str">
            <v>Max Hardness 33Rc [311 HB]</v>
          </cell>
          <cell r="R421">
            <v>2</v>
          </cell>
          <cell r="S421">
            <v>2</v>
          </cell>
          <cell r="T421">
            <v>24181</v>
          </cell>
          <cell r="U421">
            <v>45563</v>
          </cell>
          <cell r="V421">
            <v>0</v>
          </cell>
          <cell r="W421" t="str">
            <v>COMPLETE</v>
          </cell>
          <cell r="X421">
            <v>166.5</v>
          </cell>
          <cell r="Y421">
            <v>0</v>
          </cell>
          <cell r="Z421" t="str">
            <v>GBP</v>
          </cell>
          <cell r="AA421">
            <v>0</v>
          </cell>
          <cell r="AB421">
            <v>45557</v>
          </cell>
          <cell r="AC421"/>
          <cell r="AD421"/>
          <cell r="AE421"/>
          <cell r="AF421">
            <v>38.1</v>
          </cell>
          <cell r="AG421"/>
          <cell r="AH421">
            <v>755</v>
          </cell>
        </row>
        <row r="422">
          <cell r="A422">
            <v>250384</v>
          </cell>
          <cell r="B422" t="str">
            <v>PUR238232</v>
          </cell>
          <cell r="C422">
            <v>45502</v>
          </cell>
          <cell r="D422">
            <v>45503</v>
          </cell>
          <cell r="E422">
            <v>45602</v>
          </cell>
          <cell r="F422">
            <v>45560</v>
          </cell>
          <cell r="G422">
            <v>0</v>
          </cell>
          <cell r="H422" t="str">
            <v>250384-8</v>
          </cell>
          <cell r="I422" t="str">
            <v>Koso Kent Introl Limited</v>
          </cell>
          <cell r="J422">
            <v>8</v>
          </cell>
          <cell r="K422" t="str">
            <v>S100 12IN MAX LIMIT STOP CAP</v>
          </cell>
          <cell r="L422" t="str">
            <v>ASTM A276/A479 316L - SS (UNS S31603) Bar</v>
          </cell>
          <cell r="M422" t="str">
            <v>TAL500126</v>
          </cell>
          <cell r="N422" t="str">
            <v>TBL500077</v>
          </cell>
          <cell r="O422">
            <v>0</v>
          </cell>
          <cell r="P422">
            <v>0</v>
          </cell>
          <cell r="Q422">
            <v>0</v>
          </cell>
          <cell r="R422">
            <v>2</v>
          </cell>
          <cell r="S422">
            <v>2</v>
          </cell>
          <cell r="T422">
            <v>24181</v>
          </cell>
          <cell r="U422">
            <v>45563</v>
          </cell>
          <cell r="V422">
            <v>0</v>
          </cell>
          <cell r="W422" t="str">
            <v>COMPLETE</v>
          </cell>
          <cell r="X422">
            <v>398.90000000000003</v>
          </cell>
          <cell r="Y422">
            <v>0</v>
          </cell>
          <cell r="Z422" t="str">
            <v>GBP</v>
          </cell>
          <cell r="AA422">
            <v>0</v>
          </cell>
          <cell r="AB422">
            <v>45557</v>
          </cell>
          <cell r="AC422"/>
          <cell r="AD422"/>
          <cell r="AE422"/>
          <cell r="AF422">
            <v>85</v>
          </cell>
          <cell r="AG422"/>
          <cell r="AH422">
            <v>365</v>
          </cell>
        </row>
        <row r="423">
          <cell r="A423">
            <v>250384</v>
          </cell>
          <cell r="B423" t="str">
            <v>PUR238232</v>
          </cell>
          <cell r="C423">
            <v>45502</v>
          </cell>
          <cell r="D423">
            <v>45503</v>
          </cell>
          <cell r="E423">
            <v>45602</v>
          </cell>
          <cell r="F423">
            <v>45560</v>
          </cell>
          <cell r="G423">
            <v>0</v>
          </cell>
          <cell r="H423" t="str">
            <v>250384-9</v>
          </cell>
          <cell r="I423" t="str">
            <v>Koso Kent Introl Limited</v>
          </cell>
          <cell r="J423">
            <v>9</v>
          </cell>
          <cell r="K423" t="str">
            <v>S100 TOP/BOTTOM PLATE 1" PORT</v>
          </cell>
          <cell r="L423" t="str">
            <v>316 ST ST PLATE</v>
          </cell>
          <cell r="M423" t="str">
            <v>TAB500127</v>
          </cell>
          <cell r="N423" t="str">
            <v>TBB500120</v>
          </cell>
          <cell r="O423">
            <v>0</v>
          </cell>
          <cell r="P423">
            <v>0</v>
          </cell>
          <cell r="Q423">
            <v>0</v>
          </cell>
          <cell r="R423">
            <v>2</v>
          </cell>
          <cell r="S423">
            <v>2</v>
          </cell>
          <cell r="T423">
            <v>24181</v>
          </cell>
          <cell r="U423">
            <v>45563</v>
          </cell>
          <cell r="V423">
            <v>0</v>
          </cell>
          <cell r="W423" t="str">
            <v>COMPLETE</v>
          </cell>
          <cell r="X423">
            <v>549</v>
          </cell>
          <cell r="Y423">
            <v>0</v>
          </cell>
          <cell r="Z423" t="str">
            <v>GBP</v>
          </cell>
          <cell r="AA423">
            <v>0</v>
          </cell>
          <cell r="AB423">
            <v>45557</v>
          </cell>
          <cell r="AC423"/>
          <cell r="AD423"/>
          <cell r="AE423"/>
          <cell r="AF423">
            <v>382.5</v>
          </cell>
          <cell r="AG423">
            <v>50</v>
          </cell>
          <cell r="AH423">
            <v>34.5</v>
          </cell>
        </row>
        <row r="424">
          <cell r="A424">
            <v>250384</v>
          </cell>
          <cell r="B424" t="str">
            <v>PUR238232</v>
          </cell>
          <cell r="C424">
            <v>45502</v>
          </cell>
          <cell r="D424">
            <v>45503</v>
          </cell>
          <cell r="E424">
            <v>45602</v>
          </cell>
          <cell r="F424">
            <v>45560</v>
          </cell>
          <cell r="G424">
            <v>0</v>
          </cell>
          <cell r="H424" t="str">
            <v>250384-10</v>
          </cell>
          <cell r="I424" t="str">
            <v>Koso Kent Introl Limited</v>
          </cell>
          <cell r="J424">
            <v>10</v>
          </cell>
          <cell r="K424" t="str">
            <v>S100 NOMINAL - 0.5" STOP</v>
          </cell>
          <cell r="L424" t="str">
            <v>ASTM A276/A479 316L - SS (UNS S31603) Bar</v>
          </cell>
          <cell r="M424" t="str">
            <v>TAL500123</v>
          </cell>
          <cell r="N424" t="str">
            <v>TBL500074</v>
          </cell>
          <cell r="O424">
            <v>0</v>
          </cell>
          <cell r="P424">
            <v>0</v>
          </cell>
          <cell r="Q424">
            <v>0</v>
          </cell>
          <cell r="R424">
            <v>1</v>
          </cell>
          <cell r="S424">
            <v>1</v>
          </cell>
          <cell r="T424">
            <v>24181</v>
          </cell>
          <cell r="U424">
            <v>45563</v>
          </cell>
          <cell r="V424">
            <v>0</v>
          </cell>
          <cell r="W424" t="str">
            <v>COMPLETE</v>
          </cell>
          <cell r="X424">
            <v>80</v>
          </cell>
          <cell r="Y424">
            <v>0</v>
          </cell>
          <cell r="Z424" t="str">
            <v>GBP</v>
          </cell>
          <cell r="AA424">
            <v>0</v>
          </cell>
          <cell r="AB424">
            <v>45557</v>
          </cell>
          <cell r="AC424"/>
          <cell r="AD424"/>
          <cell r="AE424"/>
          <cell r="AF424">
            <v>90</v>
          </cell>
          <cell r="AG424"/>
          <cell r="AH424">
            <v>62.5</v>
          </cell>
        </row>
        <row r="425">
          <cell r="A425">
            <v>250603</v>
          </cell>
          <cell r="B425" t="str">
            <v>ARDE/25GM0410</v>
          </cell>
          <cell r="C425">
            <v>45565</v>
          </cell>
          <cell r="D425">
            <v>45573</v>
          </cell>
          <cell r="E425">
            <v>45651</v>
          </cell>
          <cell r="F425">
            <v>45651</v>
          </cell>
          <cell r="G425">
            <v>0</v>
          </cell>
          <cell r="H425" t="str">
            <v>250603-1</v>
          </cell>
          <cell r="I425" t="str">
            <v>ARDE</v>
          </cell>
          <cell r="J425">
            <v>1</v>
          </cell>
          <cell r="K425" t="str">
            <v>SKETCH/PCB/01 PCB ASSEMBLY-LRGR</v>
          </cell>
          <cell r="L425">
            <v>0</v>
          </cell>
          <cell r="M425" t="str">
            <v>PCB ASSEMBLY-LRGR/PCB/01</v>
          </cell>
          <cell r="N425" t="str">
            <v>PCB ASSEMBLY-LRGR/PCB/01</v>
          </cell>
          <cell r="O425" t="str">
            <v>-</v>
          </cell>
          <cell r="P425">
            <v>0</v>
          </cell>
          <cell r="Q425">
            <v>0</v>
          </cell>
          <cell r="R425">
            <v>5</v>
          </cell>
          <cell r="S425">
            <v>5</v>
          </cell>
          <cell r="T425" t="str">
            <v>S/24-25/00058</v>
          </cell>
          <cell r="U425">
            <v>45687</v>
          </cell>
          <cell r="V425">
            <v>0</v>
          </cell>
          <cell r="W425" t="str">
            <v>COMPLETE</v>
          </cell>
          <cell r="X425">
            <v>253389.83</v>
          </cell>
          <cell r="Y425">
            <v>0</v>
          </cell>
          <cell r="Z425" t="str">
            <v>INR</v>
          </cell>
          <cell r="AA425">
            <v>0</v>
          </cell>
          <cell r="AB425">
            <v>45648</v>
          </cell>
          <cell r="AC425"/>
          <cell r="AD425"/>
          <cell r="AE425"/>
          <cell r="AF425"/>
          <cell r="AG425"/>
          <cell r="AH425"/>
        </row>
        <row r="426">
          <cell r="A426">
            <v>250603</v>
          </cell>
          <cell r="B426" t="str">
            <v>ARDE/25GM0410</v>
          </cell>
          <cell r="C426">
            <v>45565</v>
          </cell>
          <cell r="D426">
            <v>45573</v>
          </cell>
          <cell r="E426">
            <v>45651</v>
          </cell>
          <cell r="F426">
            <v>45651</v>
          </cell>
          <cell r="G426">
            <v>0</v>
          </cell>
          <cell r="H426" t="str">
            <v>250603-1A</v>
          </cell>
          <cell r="I426" t="str">
            <v>ARDE</v>
          </cell>
          <cell r="J426" t="str">
            <v>1A</v>
          </cell>
          <cell r="K426" t="str">
            <v>PCB CASING-(LRGR)</v>
          </cell>
          <cell r="L426" t="str">
            <v>40Ni6Cr4Mo3 to IS: 5517-1993 OR En24</v>
          </cell>
          <cell r="M426">
            <v>0</v>
          </cell>
          <cell r="N426" t="str">
            <v>PCB CASING-(LRGR)/PCB/02</v>
          </cell>
          <cell r="O426" t="str">
            <v>-</v>
          </cell>
          <cell r="P426">
            <v>0</v>
          </cell>
          <cell r="Q426" t="str">
            <v>Zinc Nickel Coating to ASTM B 841-18,Class1, Type B, Gr8</v>
          </cell>
          <cell r="R426">
            <v>5</v>
          </cell>
          <cell r="S426">
            <v>5</v>
          </cell>
          <cell r="T426" t="str">
            <v>S/24-25/00058</v>
          </cell>
          <cell r="U426">
            <v>45687</v>
          </cell>
          <cell r="V426">
            <v>0</v>
          </cell>
          <cell r="W426" t="str">
            <v>COMPLETE</v>
          </cell>
          <cell r="X426">
            <v>0</v>
          </cell>
          <cell r="Y426">
            <v>0</v>
          </cell>
          <cell r="Z426" t="str">
            <v>INR</v>
          </cell>
          <cell r="AA426">
            <v>0</v>
          </cell>
          <cell r="AB426">
            <v>45648</v>
          </cell>
          <cell r="AC426"/>
          <cell r="AD426"/>
          <cell r="AE426"/>
          <cell r="AF426">
            <v>200</v>
          </cell>
          <cell r="AG426"/>
          <cell r="AH426">
            <v>704</v>
          </cell>
        </row>
        <row r="427">
          <cell r="A427">
            <v>250603</v>
          </cell>
          <cell r="B427" t="str">
            <v>ARDE/25GM0410</v>
          </cell>
          <cell r="C427">
            <v>45565</v>
          </cell>
          <cell r="D427">
            <v>45573</v>
          </cell>
          <cell r="E427">
            <v>45651</v>
          </cell>
          <cell r="F427">
            <v>45651</v>
          </cell>
          <cell r="G427">
            <v>0</v>
          </cell>
          <cell r="H427" t="str">
            <v>250603-1B</v>
          </cell>
          <cell r="I427" t="str">
            <v>ARDE</v>
          </cell>
          <cell r="J427" t="str">
            <v>1B</v>
          </cell>
          <cell r="K427" t="str">
            <v>FUZE WELL-(LRGR)</v>
          </cell>
          <cell r="L427" t="str">
            <v>40Ni6Cr4Mo3 to IS: 5517-1993 OR En24</v>
          </cell>
          <cell r="M427">
            <v>0</v>
          </cell>
          <cell r="N427" t="str">
            <v>FUZE WELL-(LRGR)/PCB/03</v>
          </cell>
          <cell r="O427" t="str">
            <v>-</v>
          </cell>
          <cell r="P427">
            <v>0</v>
          </cell>
          <cell r="Q427" t="str">
            <v>Zinc Nickel Coating to ASTM B 841-18,Class1, Type B, Gr8</v>
          </cell>
          <cell r="R427">
            <v>5</v>
          </cell>
          <cell r="S427">
            <v>5</v>
          </cell>
          <cell r="T427" t="str">
            <v>S/24-25/00058</v>
          </cell>
          <cell r="U427">
            <v>45687</v>
          </cell>
          <cell r="V427">
            <v>0</v>
          </cell>
          <cell r="W427" t="str">
            <v>COMPLETE</v>
          </cell>
          <cell r="X427">
            <v>0</v>
          </cell>
          <cell r="Y427">
            <v>0</v>
          </cell>
          <cell r="Z427" t="str">
            <v>INR</v>
          </cell>
          <cell r="AA427">
            <v>0</v>
          </cell>
          <cell r="AB427">
            <v>45648</v>
          </cell>
          <cell r="AC427"/>
          <cell r="AD427"/>
          <cell r="AE427"/>
          <cell r="AF427">
            <v>175</v>
          </cell>
          <cell r="AG427"/>
          <cell r="AH427">
            <v>169</v>
          </cell>
        </row>
        <row r="428">
          <cell r="A428">
            <v>250603</v>
          </cell>
          <cell r="B428" t="str">
            <v>ARDE/25GM0410</v>
          </cell>
          <cell r="C428">
            <v>45565</v>
          </cell>
          <cell r="D428">
            <v>45573</v>
          </cell>
          <cell r="E428">
            <v>45651</v>
          </cell>
          <cell r="F428">
            <v>45651</v>
          </cell>
          <cell r="G428">
            <v>0</v>
          </cell>
          <cell r="H428" t="str">
            <v>250603-1C</v>
          </cell>
          <cell r="I428" t="str">
            <v>ARDE</v>
          </cell>
          <cell r="J428" t="str">
            <v>1C</v>
          </cell>
          <cell r="K428" t="str">
            <v>BOOSTER TUME-(LRGR)</v>
          </cell>
          <cell r="L428" t="str">
            <v>40Ni6Cr4Mo3 to IS: 5517-1993 OR En24</v>
          </cell>
          <cell r="M428">
            <v>0</v>
          </cell>
          <cell r="N428" t="str">
            <v>BOOSTER TUME-(LRGR)/PCB/04</v>
          </cell>
          <cell r="O428" t="str">
            <v>-</v>
          </cell>
          <cell r="P428">
            <v>0</v>
          </cell>
          <cell r="Q428" t="str">
            <v>Zinc Nickel Coating to ASTM B 841-18,Class1, Type B, Gr8</v>
          </cell>
          <cell r="R428">
            <v>5</v>
          </cell>
          <cell r="S428">
            <v>5</v>
          </cell>
          <cell r="T428" t="str">
            <v>S/24-25/00058</v>
          </cell>
          <cell r="U428">
            <v>45687</v>
          </cell>
          <cell r="V428">
            <v>0</v>
          </cell>
          <cell r="W428" t="str">
            <v>COMPLETE</v>
          </cell>
          <cell r="X428">
            <v>0</v>
          </cell>
          <cell r="Y428">
            <v>0</v>
          </cell>
          <cell r="Z428" t="str">
            <v>INR</v>
          </cell>
          <cell r="AA428">
            <v>0</v>
          </cell>
          <cell r="AB428">
            <v>45648</v>
          </cell>
          <cell r="AC428"/>
          <cell r="AD428"/>
          <cell r="AE428"/>
          <cell r="AF428">
            <v>50</v>
          </cell>
          <cell r="AG428"/>
          <cell r="AH428">
            <v>83.5</v>
          </cell>
        </row>
        <row r="429">
          <cell r="A429">
            <v>250603</v>
          </cell>
          <cell r="B429" t="str">
            <v>ARDE/25GM0410</v>
          </cell>
          <cell r="C429">
            <v>45565</v>
          </cell>
          <cell r="D429">
            <v>45573</v>
          </cell>
          <cell r="E429">
            <v>45651</v>
          </cell>
          <cell r="F429">
            <v>45651</v>
          </cell>
          <cell r="G429">
            <v>0</v>
          </cell>
          <cell r="H429" t="str">
            <v>250603-1D</v>
          </cell>
          <cell r="I429" t="str">
            <v>ARDE</v>
          </cell>
          <cell r="J429" t="str">
            <v>1D</v>
          </cell>
          <cell r="K429" t="str">
            <v>DUMMY SAM-(LRGR)</v>
          </cell>
          <cell r="L429" t="str">
            <v>Al Alloy to IS:733, 64430, Any condition OR Al Alloy 6061</v>
          </cell>
          <cell r="M429">
            <v>0</v>
          </cell>
          <cell r="N429" t="str">
            <v>DUMMY SAM-(LRGR)/PCB/05</v>
          </cell>
          <cell r="O429" t="str">
            <v>-</v>
          </cell>
          <cell r="P429">
            <v>0</v>
          </cell>
          <cell r="Q429" t="str">
            <v>Anodising to IS: 1866-1996, AC10</v>
          </cell>
          <cell r="R429">
            <v>5</v>
          </cell>
          <cell r="S429">
            <v>5</v>
          </cell>
          <cell r="T429" t="str">
            <v>S/24-25/00058</v>
          </cell>
          <cell r="U429">
            <v>45687</v>
          </cell>
          <cell r="V429">
            <v>0</v>
          </cell>
          <cell r="W429" t="str">
            <v>COMPLETE</v>
          </cell>
          <cell r="X429">
            <v>0</v>
          </cell>
          <cell r="Y429">
            <v>0</v>
          </cell>
          <cell r="Z429" t="str">
            <v>INR</v>
          </cell>
          <cell r="AA429">
            <v>0</v>
          </cell>
          <cell r="AB429">
            <v>45648</v>
          </cell>
          <cell r="AC429"/>
          <cell r="AD429"/>
          <cell r="AE429"/>
          <cell r="AF429">
            <v>132</v>
          </cell>
          <cell r="AG429"/>
          <cell r="AH429">
            <v>175</v>
          </cell>
        </row>
        <row r="430">
          <cell r="A430">
            <v>250603</v>
          </cell>
          <cell r="B430" t="str">
            <v>ARDE/25GM0410</v>
          </cell>
          <cell r="C430">
            <v>45565</v>
          </cell>
          <cell r="D430">
            <v>45573</v>
          </cell>
          <cell r="E430">
            <v>45651</v>
          </cell>
          <cell r="F430">
            <v>45651</v>
          </cell>
          <cell r="G430">
            <v>0</v>
          </cell>
          <cell r="H430" t="str">
            <v>250603-1E</v>
          </cell>
          <cell r="I430" t="str">
            <v>ARDE</v>
          </cell>
          <cell r="J430" t="str">
            <v>1E</v>
          </cell>
          <cell r="K430" t="str">
            <v>EXPLODER-(LRGR)</v>
          </cell>
          <cell r="L430" t="str">
            <v>Al Alloy to IS:733, 64430, Any condition OR Al Alloy 6061</v>
          </cell>
          <cell r="M430">
            <v>0</v>
          </cell>
          <cell r="N430" t="str">
            <v>EXPLODER-(LRGR)/PCB/06</v>
          </cell>
          <cell r="O430" t="str">
            <v>-</v>
          </cell>
          <cell r="P430">
            <v>0</v>
          </cell>
          <cell r="Q430" t="str">
            <v>Anodising to IS: 1866-1996, AC10</v>
          </cell>
          <cell r="R430">
            <v>5</v>
          </cell>
          <cell r="S430">
            <v>5</v>
          </cell>
          <cell r="T430" t="str">
            <v>S/24-25/00058</v>
          </cell>
          <cell r="U430">
            <v>45687</v>
          </cell>
          <cell r="V430">
            <v>0</v>
          </cell>
          <cell r="W430" t="str">
            <v>COMPLETE</v>
          </cell>
          <cell r="X430">
            <v>0</v>
          </cell>
          <cell r="Y430">
            <v>0</v>
          </cell>
          <cell r="Z430" t="str">
            <v>INR</v>
          </cell>
          <cell r="AA430">
            <v>0</v>
          </cell>
          <cell r="AB430">
            <v>45648</v>
          </cell>
          <cell r="AC430"/>
          <cell r="AD430"/>
          <cell r="AE430"/>
          <cell r="AF430">
            <v>33</v>
          </cell>
          <cell r="AG430"/>
          <cell r="AH430">
            <v>16</v>
          </cell>
        </row>
        <row r="431">
          <cell r="A431">
            <v>250603</v>
          </cell>
          <cell r="B431" t="str">
            <v>ARDE/25GM0410</v>
          </cell>
          <cell r="C431">
            <v>45565</v>
          </cell>
          <cell r="D431">
            <v>45573</v>
          </cell>
          <cell r="E431">
            <v>45651</v>
          </cell>
          <cell r="F431">
            <v>45651</v>
          </cell>
          <cell r="G431">
            <v>0</v>
          </cell>
          <cell r="H431" t="str">
            <v>250603-1F</v>
          </cell>
          <cell r="I431" t="str">
            <v>ARDE</v>
          </cell>
          <cell r="J431" t="str">
            <v>1F</v>
          </cell>
          <cell r="K431" t="str">
            <v>RING NUT-(LRGR)</v>
          </cell>
          <cell r="L431" t="str">
            <v>40Ni6Cr4Mo3 to IS: 5517-1993 OR En24</v>
          </cell>
          <cell r="M431">
            <v>0</v>
          </cell>
          <cell r="N431" t="str">
            <v>RING NUT-(LRGR)/PCB/07</v>
          </cell>
          <cell r="O431" t="str">
            <v>-</v>
          </cell>
          <cell r="P431">
            <v>0</v>
          </cell>
          <cell r="Q431" t="str">
            <v>Zinc Nickel Coating to ASTM B 841-18,Class1, Type B, Gr8</v>
          </cell>
          <cell r="R431">
            <v>5</v>
          </cell>
          <cell r="S431">
            <v>5</v>
          </cell>
          <cell r="T431" t="str">
            <v>S/24-25/00058</v>
          </cell>
          <cell r="U431">
            <v>45687</v>
          </cell>
          <cell r="V431">
            <v>0</v>
          </cell>
          <cell r="W431" t="str">
            <v>COMPLETE</v>
          </cell>
          <cell r="X431">
            <v>0</v>
          </cell>
          <cell r="Y431">
            <v>0</v>
          </cell>
          <cell r="Z431" t="str">
            <v>INR</v>
          </cell>
          <cell r="AA431">
            <v>0</v>
          </cell>
          <cell r="AB431">
            <v>45648</v>
          </cell>
          <cell r="AC431"/>
          <cell r="AD431"/>
          <cell r="AE431"/>
          <cell r="AF431">
            <v>141</v>
          </cell>
          <cell r="AG431"/>
          <cell r="AH431">
            <v>18</v>
          </cell>
        </row>
        <row r="432">
          <cell r="A432">
            <v>250751</v>
          </cell>
          <cell r="B432" t="str">
            <v>ARDE/25FC0006/WARHEAD/RCI-007/CMS-I</v>
          </cell>
          <cell r="C432">
            <v>45621</v>
          </cell>
          <cell r="D432">
            <v>45625</v>
          </cell>
          <cell r="E432">
            <v>45803</v>
          </cell>
          <cell r="F432">
            <v>45833</v>
          </cell>
          <cell r="G432">
            <v>0</v>
          </cell>
          <cell r="H432" t="str">
            <v>250751-1</v>
          </cell>
          <cell r="I432" t="str">
            <v>ARDE</v>
          </cell>
          <cell r="J432">
            <v>1</v>
          </cell>
          <cell r="K432" t="str">
            <v>WARHEAD EMPTY ASSY (PCB-RUDRAM-II)</v>
          </cell>
          <cell r="L432" t="str">
            <v>ASSEMBLY</v>
          </cell>
          <cell r="M432">
            <v>0</v>
          </cell>
          <cell r="N432" t="str">
            <v>1703 01 01 00 00 000 00XC</v>
          </cell>
          <cell r="O432">
            <v>2</v>
          </cell>
          <cell r="P432">
            <v>0</v>
          </cell>
          <cell r="Q432">
            <v>0</v>
          </cell>
          <cell r="R432">
            <v>10</v>
          </cell>
          <cell r="S432">
            <v>0</v>
          </cell>
          <cell r="T432">
            <v>0</v>
          </cell>
          <cell r="U432">
            <v>0</v>
          </cell>
          <cell r="V432">
            <v>10</v>
          </cell>
          <cell r="W432" t="str">
            <v>PENDING</v>
          </cell>
          <cell r="X432">
            <v>384770.75</v>
          </cell>
          <cell r="Y432">
            <v>0</v>
          </cell>
          <cell r="Z432" t="str">
            <v>INR</v>
          </cell>
          <cell r="AA432">
            <v>3847707.5</v>
          </cell>
          <cell r="AB432">
            <v>45830</v>
          </cell>
          <cell r="AC432"/>
          <cell r="AD432"/>
          <cell r="AE432"/>
          <cell r="AF432"/>
          <cell r="AG432"/>
          <cell r="AH432"/>
        </row>
        <row r="433">
          <cell r="A433">
            <v>250751</v>
          </cell>
          <cell r="B433" t="str">
            <v>ARDE/25FC0006/WARHEAD/RCI-007/CMS-I</v>
          </cell>
          <cell r="C433">
            <v>45621</v>
          </cell>
          <cell r="D433">
            <v>45625</v>
          </cell>
          <cell r="E433">
            <v>45803</v>
          </cell>
          <cell r="F433">
            <v>45833</v>
          </cell>
          <cell r="G433">
            <v>0</v>
          </cell>
          <cell r="H433" t="str">
            <v>250751-1A</v>
          </cell>
          <cell r="I433" t="str">
            <v>ARDE</v>
          </cell>
          <cell r="J433" t="str">
            <v>1A</v>
          </cell>
          <cell r="K433" t="str">
            <v>Casing Empty Assy (PCB- Rudra M-II)</v>
          </cell>
          <cell r="L433" t="str">
            <v>-</v>
          </cell>
          <cell r="M433">
            <v>0</v>
          </cell>
          <cell r="N433" t="str">
            <v>1703 01 01 01 00 000 00XC</v>
          </cell>
          <cell r="O433">
            <v>2</v>
          </cell>
          <cell r="P433">
            <v>0</v>
          </cell>
          <cell r="Q433">
            <v>0</v>
          </cell>
          <cell r="R433">
            <v>10</v>
          </cell>
          <cell r="S433">
            <v>0</v>
          </cell>
          <cell r="T433">
            <v>0</v>
          </cell>
          <cell r="U433">
            <v>0</v>
          </cell>
          <cell r="V433">
            <v>10</v>
          </cell>
          <cell r="W433" t="str">
            <v>PENDING</v>
          </cell>
          <cell r="X433">
            <v>0</v>
          </cell>
          <cell r="Y433">
            <v>0</v>
          </cell>
          <cell r="Z433" t="str">
            <v>INR</v>
          </cell>
          <cell r="AA433">
            <v>0</v>
          </cell>
          <cell r="AB433">
            <v>45830</v>
          </cell>
          <cell r="AC433"/>
          <cell r="AD433"/>
          <cell r="AE433"/>
          <cell r="AF433"/>
          <cell r="AG433"/>
          <cell r="AH433"/>
        </row>
        <row r="434">
          <cell r="A434">
            <v>250751</v>
          </cell>
          <cell r="B434" t="str">
            <v>ARDE/25FC0006/WARHEAD/RCI-007/CMS-I</v>
          </cell>
          <cell r="C434">
            <v>45621</v>
          </cell>
          <cell r="D434">
            <v>45625</v>
          </cell>
          <cell r="E434">
            <v>45803</v>
          </cell>
          <cell r="F434">
            <v>45833</v>
          </cell>
          <cell r="G434">
            <v>0</v>
          </cell>
          <cell r="H434" t="str">
            <v>250751-1AA</v>
          </cell>
          <cell r="I434" t="str">
            <v>ARDE</v>
          </cell>
          <cell r="J434" t="str">
            <v>1AA</v>
          </cell>
          <cell r="K434" t="str">
            <v>Casing(PCB- Rudra M-II)</v>
          </cell>
          <cell r="L434" t="str">
            <v>Steel Designation- 40Ni10Cr3Mo6 to IS: 5517-1993 (En26)</v>
          </cell>
          <cell r="M434">
            <v>0</v>
          </cell>
          <cell r="N434" t="str">
            <v>1703 01 01 01 00 001 00XC</v>
          </cell>
          <cell r="O434">
            <v>2</v>
          </cell>
          <cell r="P434">
            <v>0</v>
          </cell>
          <cell r="Q434">
            <v>0</v>
          </cell>
          <cell r="R434">
            <v>10</v>
          </cell>
          <cell r="S434">
            <v>0</v>
          </cell>
          <cell r="T434">
            <v>0</v>
          </cell>
          <cell r="U434">
            <v>0</v>
          </cell>
          <cell r="V434">
            <v>10</v>
          </cell>
          <cell r="W434" t="str">
            <v>PENDING</v>
          </cell>
          <cell r="X434">
            <v>0</v>
          </cell>
          <cell r="Y434">
            <v>0</v>
          </cell>
          <cell r="Z434" t="str">
            <v>INR</v>
          </cell>
          <cell r="AA434">
            <v>0</v>
          </cell>
          <cell r="AB434">
            <v>45830</v>
          </cell>
          <cell r="AC434"/>
          <cell r="AD434"/>
          <cell r="AE434"/>
          <cell r="AF434">
            <v>285</v>
          </cell>
          <cell r="AG434"/>
          <cell r="AH434">
            <v>1090</v>
          </cell>
        </row>
        <row r="435">
          <cell r="A435">
            <v>250751</v>
          </cell>
          <cell r="B435" t="str">
            <v>ARDE/25FC0006/WARHEAD/RCI-007/CMS-I</v>
          </cell>
          <cell r="C435">
            <v>45621</v>
          </cell>
          <cell r="D435">
            <v>45625</v>
          </cell>
          <cell r="E435">
            <v>45803</v>
          </cell>
          <cell r="F435">
            <v>45833</v>
          </cell>
          <cell r="G435">
            <v>0</v>
          </cell>
          <cell r="H435" t="str">
            <v>250751-1AB</v>
          </cell>
          <cell r="I435" t="str">
            <v>ARDE</v>
          </cell>
          <cell r="J435" t="str">
            <v>1AB</v>
          </cell>
          <cell r="K435" t="str">
            <v>Closing Disc (PCB- Rudra M-II)</v>
          </cell>
          <cell r="L435" t="str">
            <v>Steel Designation- 40Ni10Cr3Mo6 to IS: 5517-1993 (En26)</v>
          </cell>
          <cell r="M435">
            <v>0</v>
          </cell>
          <cell r="N435" t="str">
            <v>1703 01 01 01 00 002 00XC</v>
          </cell>
          <cell r="O435">
            <v>2</v>
          </cell>
          <cell r="P435">
            <v>0</v>
          </cell>
          <cell r="Q435">
            <v>0</v>
          </cell>
          <cell r="R435">
            <v>10</v>
          </cell>
          <cell r="S435">
            <v>0</v>
          </cell>
          <cell r="T435">
            <v>0</v>
          </cell>
          <cell r="U435">
            <v>0</v>
          </cell>
          <cell r="V435">
            <v>10</v>
          </cell>
          <cell r="W435" t="str">
            <v>PENDING</v>
          </cell>
          <cell r="X435">
            <v>0</v>
          </cell>
          <cell r="Y435">
            <v>0</v>
          </cell>
          <cell r="Z435" t="str">
            <v>INR</v>
          </cell>
          <cell r="AA435">
            <v>0</v>
          </cell>
          <cell r="AB435">
            <v>45830</v>
          </cell>
          <cell r="AC435"/>
          <cell r="AD435"/>
          <cell r="AE435"/>
          <cell r="AF435">
            <v>265</v>
          </cell>
          <cell r="AG435">
            <v>148</v>
          </cell>
          <cell r="AH435">
            <v>50</v>
          </cell>
        </row>
        <row r="436">
          <cell r="A436">
            <v>250751</v>
          </cell>
          <cell r="B436" t="str">
            <v>ARDE/25FC0006/WARHEAD/RCI-007/CMS-I</v>
          </cell>
          <cell r="C436">
            <v>45621</v>
          </cell>
          <cell r="D436">
            <v>45625</v>
          </cell>
          <cell r="E436">
            <v>45803</v>
          </cell>
          <cell r="F436">
            <v>45833</v>
          </cell>
          <cell r="G436">
            <v>0</v>
          </cell>
          <cell r="H436" t="str">
            <v>250751-1AC</v>
          </cell>
          <cell r="I436" t="str">
            <v>ARDE</v>
          </cell>
          <cell r="J436" t="str">
            <v>1AC</v>
          </cell>
          <cell r="K436" t="str">
            <v>Fuze Well (PCB- Rudra M-II)</v>
          </cell>
          <cell r="L436" t="str">
            <v>Steel Designation- 40Ni10Cr3Mo6 to IS: 5517-1993(En26)</v>
          </cell>
          <cell r="M436">
            <v>0</v>
          </cell>
          <cell r="N436" t="str">
            <v>1703 01 01 01 00 003 00XC</v>
          </cell>
          <cell r="O436">
            <v>2</v>
          </cell>
          <cell r="P436">
            <v>0</v>
          </cell>
          <cell r="Q436">
            <v>0</v>
          </cell>
          <cell r="R436">
            <v>10</v>
          </cell>
          <cell r="S436">
            <v>0</v>
          </cell>
          <cell r="T436">
            <v>0</v>
          </cell>
          <cell r="U436">
            <v>0</v>
          </cell>
          <cell r="V436">
            <v>10</v>
          </cell>
          <cell r="W436" t="str">
            <v>PENDING</v>
          </cell>
          <cell r="X436">
            <v>0</v>
          </cell>
          <cell r="Y436">
            <v>0</v>
          </cell>
          <cell r="Z436" t="str">
            <v>INR</v>
          </cell>
          <cell r="AA436">
            <v>0</v>
          </cell>
          <cell r="AB436">
            <v>45830</v>
          </cell>
          <cell r="AC436"/>
          <cell r="AD436"/>
          <cell r="AE436"/>
          <cell r="AF436">
            <v>171</v>
          </cell>
          <cell r="AG436"/>
          <cell r="AH436">
            <v>169</v>
          </cell>
        </row>
        <row r="437">
          <cell r="A437">
            <v>250751</v>
          </cell>
          <cell r="B437" t="str">
            <v>ARDE/25FC0006/WARHEAD/RCI-007/CMS-I</v>
          </cell>
          <cell r="C437">
            <v>45621</v>
          </cell>
          <cell r="D437">
            <v>45625</v>
          </cell>
          <cell r="E437">
            <v>45803</v>
          </cell>
          <cell r="F437">
            <v>45833</v>
          </cell>
          <cell r="G437">
            <v>0</v>
          </cell>
          <cell r="H437" t="str">
            <v>250751-1AD</v>
          </cell>
          <cell r="I437" t="str">
            <v>ARDE</v>
          </cell>
          <cell r="J437" t="str">
            <v>1AD</v>
          </cell>
          <cell r="K437" t="str">
            <v>Booster Tube (PCB- Rudra M-II)</v>
          </cell>
          <cell r="L437" t="str">
            <v>Steel Designation- 40Ni6Cr4Mo3 to IS: 5517-1993(En24)</v>
          </cell>
          <cell r="M437">
            <v>0</v>
          </cell>
          <cell r="N437" t="str">
            <v>1703 01 01 01 00 004 00XC</v>
          </cell>
          <cell r="O437">
            <v>2</v>
          </cell>
          <cell r="P437">
            <v>0</v>
          </cell>
          <cell r="Q437">
            <v>0</v>
          </cell>
          <cell r="R437">
            <v>10</v>
          </cell>
          <cell r="S437">
            <v>0</v>
          </cell>
          <cell r="T437">
            <v>0</v>
          </cell>
          <cell r="U437">
            <v>0</v>
          </cell>
          <cell r="V437">
            <v>10</v>
          </cell>
          <cell r="W437" t="str">
            <v>PENDING</v>
          </cell>
          <cell r="X437">
            <v>0</v>
          </cell>
          <cell r="Y437">
            <v>0</v>
          </cell>
          <cell r="Z437" t="str">
            <v>INR</v>
          </cell>
          <cell r="AA437">
            <v>0</v>
          </cell>
          <cell r="AB437">
            <v>45830</v>
          </cell>
          <cell r="AC437"/>
          <cell r="AD437"/>
          <cell r="AE437"/>
          <cell r="AF437">
            <v>50</v>
          </cell>
          <cell r="AG437"/>
          <cell r="AH437">
            <v>123.5</v>
          </cell>
        </row>
        <row r="438">
          <cell r="A438">
            <v>250751</v>
          </cell>
          <cell r="B438" t="str">
            <v>ARDE/25FC0006/WARHEAD/RCI-007/CMS-I</v>
          </cell>
          <cell r="C438">
            <v>45621</v>
          </cell>
          <cell r="D438">
            <v>45625</v>
          </cell>
          <cell r="E438">
            <v>45803</v>
          </cell>
          <cell r="F438">
            <v>45833</v>
          </cell>
          <cell r="G438">
            <v>0</v>
          </cell>
          <cell r="H438" t="str">
            <v>250751-1AE</v>
          </cell>
          <cell r="I438" t="str">
            <v>ARDE</v>
          </cell>
          <cell r="J438" t="str">
            <v>1AE</v>
          </cell>
          <cell r="K438" t="str">
            <v>Gasket-Fuze Well (PCB- Rudra M-II)</v>
          </cell>
          <cell r="L438" t="str">
            <v>Silicone Rubber compound to spec. JSS 9320-06, or TSE -221 -4U, (Toshiba make) or Equivalent</v>
          </cell>
          <cell r="M438">
            <v>0</v>
          </cell>
          <cell r="N438" t="str">
            <v>1703 01 01 01 00 005 00XC</v>
          </cell>
          <cell r="O438">
            <v>2</v>
          </cell>
          <cell r="P438">
            <v>0</v>
          </cell>
          <cell r="Q438">
            <v>0</v>
          </cell>
          <cell r="R438">
            <v>10</v>
          </cell>
          <cell r="S438">
            <v>0</v>
          </cell>
          <cell r="T438">
            <v>0</v>
          </cell>
          <cell r="U438">
            <v>0</v>
          </cell>
          <cell r="V438">
            <v>10</v>
          </cell>
          <cell r="W438" t="str">
            <v>PENDING</v>
          </cell>
          <cell r="X438">
            <v>0</v>
          </cell>
          <cell r="Y438">
            <v>0</v>
          </cell>
          <cell r="Z438" t="str">
            <v>INR</v>
          </cell>
          <cell r="AA438">
            <v>0</v>
          </cell>
          <cell r="AB438">
            <v>45830</v>
          </cell>
          <cell r="AC438"/>
          <cell r="AD438"/>
          <cell r="AE438" t="str">
            <v>a</v>
          </cell>
          <cell r="AF438">
            <v>171</v>
          </cell>
          <cell r="AG438">
            <v>151</v>
          </cell>
          <cell r="AH438">
            <v>3</v>
          </cell>
        </row>
        <row r="439">
          <cell r="A439">
            <v>250751</v>
          </cell>
          <cell r="B439" t="str">
            <v>ARDE/25FC0006/WARHEAD/RCI-007/CMS-I</v>
          </cell>
          <cell r="C439">
            <v>45621</v>
          </cell>
          <cell r="D439">
            <v>45625</v>
          </cell>
          <cell r="E439">
            <v>45803</v>
          </cell>
          <cell r="F439">
            <v>45833</v>
          </cell>
          <cell r="G439">
            <v>0</v>
          </cell>
          <cell r="H439" t="str">
            <v>250751-1AF</v>
          </cell>
          <cell r="I439" t="str">
            <v>ARDE</v>
          </cell>
          <cell r="J439" t="str">
            <v>1AF</v>
          </cell>
          <cell r="K439" t="str">
            <v>Dummy SAM (PCB- Rudra M-II)</v>
          </cell>
          <cell r="L439" t="str">
            <v>Aluminium alloy to IS 733, Designation -64430 in any condition or Alloy 6082, in any condition to ASTM B221M-13</v>
          </cell>
          <cell r="M439">
            <v>0</v>
          </cell>
          <cell r="N439" t="str">
            <v>1703 01 01 01 00 006 00XC</v>
          </cell>
          <cell r="O439">
            <v>2</v>
          </cell>
          <cell r="P439">
            <v>0</v>
          </cell>
          <cell r="Q439">
            <v>0</v>
          </cell>
          <cell r="R439">
            <v>10</v>
          </cell>
          <cell r="S439">
            <v>0</v>
          </cell>
          <cell r="T439">
            <v>0</v>
          </cell>
          <cell r="U439">
            <v>0</v>
          </cell>
          <cell r="V439">
            <v>10</v>
          </cell>
          <cell r="W439" t="str">
            <v>PENDING</v>
          </cell>
          <cell r="X439">
            <v>0</v>
          </cell>
          <cell r="Y439">
            <v>0</v>
          </cell>
          <cell r="Z439" t="str">
            <v>INR</v>
          </cell>
          <cell r="AA439">
            <v>0</v>
          </cell>
          <cell r="AB439">
            <v>45830</v>
          </cell>
          <cell r="AC439"/>
          <cell r="AD439"/>
          <cell r="AE439"/>
          <cell r="AF439">
            <v>132</v>
          </cell>
          <cell r="AG439"/>
          <cell r="AH439">
            <v>175</v>
          </cell>
        </row>
        <row r="440">
          <cell r="A440">
            <v>250751</v>
          </cell>
          <cell r="B440" t="str">
            <v>ARDE/25FC0006/WARHEAD/RCI-007/CMS-I</v>
          </cell>
          <cell r="C440">
            <v>45621</v>
          </cell>
          <cell r="D440">
            <v>45625</v>
          </cell>
          <cell r="E440">
            <v>45803</v>
          </cell>
          <cell r="F440">
            <v>45833</v>
          </cell>
          <cell r="G440">
            <v>0</v>
          </cell>
          <cell r="H440" t="str">
            <v>250751-1AG</v>
          </cell>
          <cell r="I440" t="str">
            <v>ARDE</v>
          </cell>
          <cell r="J440" t="str">
            <v>1AG</v>
          </cell>
          <cell r="K440" t="str">
            <v>Exploder Cup (PCB- Rudra M-II)</v>
          </cell>
          <cell r="L440" t="str">
            <v>Aluminium alloy to IS 733, Designation 64430 in any condition OR Alloy 6082 , in any temper to ASTM B221M-13</v>
          </cell>
          <cell r="M440">
            <v>0</v>
          </cell>
          <cell r="N440" t="str">
            <v>1703 01 01 01 00 007 00XC</v>
          </cell>
          <cell r="O440">
            <v>2</v>
          </cell>
          <cell r="P440">
            <v>0</v>
          </cell>
          <cell r="Q440">
            <v>0</v>
          </cell>
          <cell r="R440">
            <v>10</v>
          </cell>
          <cell r="S440">
            <v>0</v>
          </cell>
          <cell r="T440">
            <v>0</v>
          </cell>
          <cell r="U440">
            <v>0</v>
          </cell>
          <cell r="V440">
            <v>10</v>
          </cell>
          <cell r="W440" t="str">
            <v>PENDING</v>
          </cell>
          <cell r="X440">
            <v>0</v>
          </cell>
          <cell r="Y440">
            <v>0</v>
          </cell>
          <cell r="Z440" t="str">
            <v>INR</v>
          </cell>
          <cell r="AA440">
            <v>0</v>
          </cell>
          <cell r="AB440">
            <v>45830</v>
          </cell>
          <cell r="AC440"/>
          <cell r="AD440"/>
          <cell r="AE440"/>
          <cell r="AF440">
            <v>33</v>
          </cell>
          <cell r="AG440"/>
          <cell r="AH440">
            <v>16</v>
          </cell>
        </row>
        <row r="441">
          <cell r="A441">
            <v>250751</v>
          </cell>
          <cell r="B441" t="str">
            <v>ARDE/25FC0006/WARHEAD/RCI-007/CMS-I</v>
          </cell>
          <cell r="C441">
            <v>45621</v>
          </cell>
          <cell r="D441">
            <v>45625</v>
          </cell>
          <cell r="E441">
            <v>45803</v>
          </cell>
          <cell r="F441">
            <v>45833</v>
          </cell>
          <cell r="G441">
            <v>0</v>
          </cell>
          <cell r="H441" t="str">
            <v>250751-1AH</v>
          </cell>
          <cell r="I441" t="str">
            <v>ARDE</v>
          </cell>
          <cell r="J441" t="str">
            <v>1AH</v>
          </cell>
          <cell r="K441" t="str">
            <v>Ring Nut-SAM (PCB- Rudra M-II)</v>
          </cell>
          <cell r="L441" t="str">
            <v>Steel Designation- 40Ni10Cr3Mo6 to IS: 5517-1993(En26)</v>
          </cell>
          <cell r="M441">
            <v>0</v>
          </cell>
          <cell r="N441" t="str">
            <v>1703 01 01 01 00 008 00XC</v>
          </cell>
          <cell r="O441">
            <v>2</v>
          </cell>
          <cell r="P441">
            <v>0</v>
          </cell>
          <cell r="Q441">
            <v>0</v>
          </cell>
          <cell r="R441">
            <v>10</v>
          </cell>
          <cell r="S441">
            <v>0</v>
          </cell>
          <cell r="T441">
            <v>0</v>
          </cell>
          <cell r="U441">
            <v>0</v>
          </cell>
          <cell r="V441">
            <v>10</v>
          </cell>
          <cell r="W441" t="str">
            <v>PENDING</v>
          </cell>
          <cell r="X441">
            <v>0</v>
          </cell>
          <cell r="Y441">
            <v>0</v>
          </cell>
          <cell r="Z441" t="str">
            <v>INR</v>
          </cell>
          <cell r="AA441">
            <v>0</v>
          </cell>
          <cell r="AB441">
            <v>45830</v>
          </cell>
          <cell r="AC441"/>
          <cell r="AD441"/>
          <cell r="AE441"/>
          <cell r="AF441">
            <v>140</v>
          </cell>
          <cell r="AG441">
            <v>108</v>
          </cell>
          <cell r="AH441">
            <v>18</v>
          </cell>
        </row>
        <row r="442">
          <cell r="A442">
            <v>250751</v>
          </cell>
          <cell r="B442" t="str">
            <v>ARDE/25FC0006/WARHEAD/RCI-007/CMS-I</v>
          </cell>
          <cell r="C442">
            <v>45621</v>
          </cell>
          <cell r="D442">
            <v>45625</v>
          </cell>
          <cell r="E442">
            <v>45803</v>
          </cell>
          <cell r="F442">
            <v>45833</v>
          </cell>
          <cell r="G442">
            <v>0</v>
          </cell>
          <cell r="H442" t="str">
            <v>250751-1B</v>
          </cell>
          <cell r="I442" t="str">
            <v>ARDE</v>
          </cell>
          <cell r="J442" t="str">
            <v>1B</v>
          </cell>
          <cell r="K442" t="str">
            <v>O' Ring - Casing (PCB- Rudra M-II)</v>
          </cell>
          <cell r="L442" t="str">
            <v>Silicon Rubber compound to spec. JSS 9320-06 or TSE -221 -5U, Toshiba make)</v>
          </cell>
          <cell r="M442">
            <v>0</v>
          </cell>
          <cell r="N442" t="str">
            <v>1703 01 01 00 00 001 00XC</v>
          </cell>
          <cell r="O442">
            <v>2</v>
          </cell>
          <cell r="P442">
            <v>0</v>
          </cell>
          <cell r="Q442">
            <v>0</v>
          </cell>
          <cell r="R442">
            <v>20</v>
          </cell>
          <cell r="S442">
            <v>0</v>
          </cell>
          <cell r="T442">
            <v>0</v>
          </cell>
          <cell r="U442">
            <v>0</v>
          </cell>
          <cell r="V442">
            <v>20</v>
          </cell>
          <cell r="W442" t="str">
            <v>PENDING</v>
          </cell>
          <cell r="X442">
            <v>0</v>
          </cell>
          <cell r="Y442">
            <v>0</v>
          </cell>
          <cell r="Z442" t="str">
            <v>INR</v>
          </cell>
          <cell r="AA442">
            <v>0</v>
          </cell>
          <cell r="AB442">
            <v>45830</v>
          </cell>
          <cell r="AC442"/>
          <cell r="AD442"/>
          <cell r="AE442" t="str">
            <v>a</v>
          </cell>
          <cell r="AF442"/>
          <cell r="AG442">
            <v>274.5</v>
          </cell>
          <cell r="AH442">
            <v>3.55</v>
          </cell>
        </row>
        <row r="443">
          <cell r="A443">
            <v>250751</v>
          </cell>
          <cell r="B443" t="str">
            <v>ARDE/25FC0006/WARHEAD/RCI-007/CMS-I</v>
          </cell>
          <cell r="C443">
            <v>45621</v>
          </cell>
          <cell r="D443">
            <v>45625</v>
          </cell>
          <cell r="E443">
            <v>45803</v>
          </cell>
          <cell r="F443">
            <v>45833</v>
          </cell>
          <cell r="G443">
            <v>0</v>
          </cell>
          <cell r="H443" t="str">
            <v>250751-1C</v>
          </cell>
          <cell r="I443" t="str">
            <v>ARDE</v>
          </cell>
          <cell r="J443" t="str">
            <v>1C</v>
          </cell>
          <cell r="K443" t="str">
            <v>O' Ring-Warhead (PCB- Rudra M-II)</v>
          </cell>
          <cell r="L443" t="str">
            <v>Silicon Rubber compound to spec. JSS 9320-06 or TSE -221 -5U, Toshiba make)</v>
          </cell>
          <cell r="M443">
            <v>0</v>
          </cell>
          <cell r="N443" t="str">
            <v>1703 01 01 00 00 002 00XC</v>
          </cell>
          <cell r="O443" t="str">
            <v>-</v>
          </cell>
          <cell r="P443">
            <v>0</v>
          </cell>
          <cell r="Q443">
            <v>0</v>
          </cell>
          <cell r="R443">
            <v>10</v>
          </cell>
          <cell r="S443">
            <v>10</v>
          </cell>
          <cell r="T443" t="str">
            <v>cancelled not required</v>
          </cell>
          <cell r="U443">
            <v>0</v>
          </cell>
          <cell r="V443">
            <v>0</v>
          </cell>
          <cell r="W443" t="str">
            <v>COMPLETE</v>
          </cell>
          <cell r="X443">
            <v>0</v>
          </cell>
          <cell r="Y443">
            <v>0</v>
          </cell>
          <cell r="Z443" t="str">
            <v>INR</v>
          </cell>
          <cell r="AA443">
            <v>0</v>
          </cell>
          <cell r="AB443">
            <v>45830</v>
          </cell>
          <cell r="AC443"/>
          <cell r="AD443"/>
          <cell r="AE443"/>
          <cell r="AF443">
            <v>376.8</v>
          </cell>
          <cell r="AG443">
            <v>371.5</v>
          </cell>
          <cell r="AH443">
            <v>5.3</v>
          </cell>
        </row>
        <row r="444">
          <cell r="A444">
            <v>250751</v>
          </cell>
          <cell r="B444" t="str">
            <v>ARDE/25FC0006/WARHEAD/RCI-007/CMS-I</v>
          </cell>
          <cell r="C444">
            <v>45621</v>
          </cell>
          <cell r="D444">
            <v>45625</v>
          </cell>
          <cell r="E444">
            <v>45803</v>
          </cell>
          <cell r="F444">
            <v>45833</v>
          </cell>
          <cell r="G444">
            <v>0</v>
          </cell>
          <cell r="H444" t="str">
            <v>250751-1D</v>
          </cell>
          <cell r="I444" t="str">
            <v>ARDE</v>
          </cell>
          <cell r="J444" t="str">
            <v>1D</v>
          </cell>
          <cell r="K444" t="str">
            <v>Screw-Rear Holding (PCB- Rudra M-II)</v>
          </cell>
          <cell r="L444" t="str">
            <v>Steel Designation- 40Ni6Cr4Mo3 to IS: 5517-1993(En24)</v>
          </cell>
          <cell r="M444">
            <v>0</v>
          </cell>
          <cell r="N444" t="str">
            <v>1703 01 01 00 00 002 00XC</v>
          </cell>
          <cell r="O444">
            <v>2</v>
          </cell>
          <cell r="P444">
            <v>0</v>
          </cell>
          <cell r="Q444">
            <v>0</v>
          </cell>
          <cell r="R444">
            <v>60</v>
          </cell>
          <cell r="S444">
            <v>0</v>
          </cell>
          <cell r="T444">
            <v>0</v>
          </cell>
          <cell r="U444">
            <v>0</v>
          </cell>
          <cell r="V444">
            <v>60</v>
          </cell>
          <cell r="W444" t="str">
            <v>PENDING</v>
          </cell>
          <cell r="X444">
            <v>0</v>
          </cell>
          <cell r="Y444">
            <v>0</v>
          </cell>
          <cell r="Z444" t="str">
            <v>INR</v>
          </cell>
          <cell r="AA444">
            <v>0</v>
          </cell>
          <cell r="AB444">
            <v>45830</v>
          </cell>
          <cell r="AC444"/>
          <cell r="AD444"/>
          <cell r="AE444"/>
          <cell r="AF444">
            <v>15.3</v>
          </cell>
          <cell r="AG444"/>
          <cell r="AH444">
            <v>27</v>
          </cell>
        </row>
        <row r="445">
          <cell r="A445">
            <v>250751</v>
          </cell>
          <cell r="B445" t="str">
            <v>ARDE/25FC0006/WARHEAD/RCI-007/CMS-I</v>
          </cell>
          <cell r="C445">
            <v>45621</v>
          </cell>
          <cell r="D445">
            <v>45625</v>
          </cell>
          <cell r="E445">
            <v>45803</v>
          </cell>
          <cell r="F445">
            <v>45833</v>
          </cell>
          <cell r="G445">
            <v>0</v>
          </cell>
          <cell r="H445" t="str">
            <v>250751-1E</v>
          </cell>
          <cell r="I445" t="str">
            <v>ARDE</v>
          </cell>
          <cell r="J445" t="str">
            <v>1E</v>
          </cell>
          <cell r="K445" t="str">
            <v>Guide Tube -Welding &amp; Machining Assy
(PCB- Rudra M-II)</v>
          </cell>
          <cell r="L445" t="str">
            <v>-</v>
          </cell>
          <cell r="M445">
            <v>0</v>
          </cell>
          <cell r="N445" t="str">
            <v>1703 01 01 01 01 000 12XC/1703 01 01 01 01 000 22XC</v>
          </cell>
          <cell r="O445">
            <v>2</v>
          </cell>
          <cell r="P445">
            <v>0</v>
          </cell>
          <cell r="Q445">
            <v>0</v>
          </cell>
          <cell r="R445">
            <v>10</v>
          </cell>
          <cell r="S445">
            <v>0</v>
          </cell>
          <cell r="T445">
            <v>0</v>
          </cell>
          <cell r="U445">
            <v>0</v>
          </cell>
          <cell r="V445">
            <v>10</v>
          </cell>
          <cell r="W445" t="str">
            <v>PENDING</v>
          </cell>
          <cell r="X445">
            <v>0</v>
          </cell>
          <cell r="Y445">
            <v>0</v>
          </cell>
          <cell r="Z445" t="str">
            <v>INR</v>
          </cell>
          <cell r="AA445">
            <v>0</v>
          </cell>
          <cell r="AB445">
            <v>45830</v>
          </cell>
          <cell r="AC445"/>
          <cell r="AD445"/>
          <cell r="AE445"/>
          <cell r="AF445"/>
          <cell r="AG445"/>
          <cell r="AH445"/>
        </row>
        <row r="446">
          <cell r="A446">
            <v>250751</v>
          </cell>
          <cell r="B446" t="str">
            <v>ARDE/25FC0006/WARHEAD/RCI-007/CMS-I</v>
          </cell>
          <cell r="C446">
            <v>45621</v>
          </cell>
          <cell r="D446">
            <v>45625</v>
          </cell>
          <cell r="E446">
            <v>45803</v>
          </cell>
          <cell r="F446">
            <v>45833</v>
          </cell>
          <cell r="G446">
            <v>0</v>
          </cell>
          <cell r="H446" t="str">
            <v>250751-1EA</v>
          </cell>
          <cell r="I446" t="str">
            <v>ARDE</v>
          </cell>
          <cell r="J446" t="str">
            <v>1EA</v>
          </cell>
          <cell r="K446" t="str">
            <v>Guide Tube -Welding &amp; Machining (PCB-RudraM-II)</v>
          </cell>
          <cell r="L446" t="str">
            <v>Aluminium alloy to IS 736, Designation-64430 in 'WP' condition OR Alloy 6061- 'T6'/T62/T651 to ASTM B 209M-10</v>
          </cell>
          <cell r="M446">
            <v>0</v>
          </cell>
          <cell r="N446" t="str">
            <v>1703 01 01 01 01 001 00XC</v>
          </cell>
          <cell r="O446">
            <v>2</v>
          </cell>
          <cell r="P446">
            <v>0</v>
          </cell>
          <cell r="Q446">
            <v>0</v>
          </cell>
          <cell r="R446">
            <v>10</v>
          </cell>
          <cell r="S446">
            <v>0</v>
          </cell>
          <cell r="T446">
            <v>0</v>
          </cell>
          <cell r="U446">
            <v>0</v>
          </cell>
          <cell r="V446">
            <v>10</v>
          </cell>
          <cell r="W446" t="str">
            <v>PENDING</v>
          </cell>
          <cell r="X446">
            <v>0</v>
          </cell>
          <cell r="Y446">
            <v>0</v>
          </cell>
          <cell r="Z446" t="str">
            <v>INR</v>
          </cell>
          <cell r="AA446">
            <v>0</v>
          </cell>
          <cell r="AB446">
            <v>45830</v>
          </cell>
          <cell r="AC446"/>
          <cell r="AD446"/>
          <cell r="AE446"/>
          <cell r="AF446">
            <v>296</v>
          </cell>
          <cell r="AG446">
            <v>280</v>
          </cell>
          <cell r="AH446">
            <v>687</v>
          </cell>
        </row>
        <row r="447">
          <cell r="A447">
            <v>250751</v>
          </cell>
          <cell r="B447" t="str">
            <v>ARDE/25FC0006/WARHEAD/RCI-007/CMS-I</v>
          </cell>
          <cell r="C447">
            <v>45621</v>
          </cell>
          <cell r="D447">
            <v>45625</v>
          </cell>
          <cell r="E447">
            <v>45803</v>
          </cell>
          <cell r="F447">
            <v>45833</v>
          </cell>
          <cell r="G447">
            <v>0</v>
          </cell>
          <cell r="H447" t="str">
            <v>250751-1EB</v>
          </cell>
          <cell r="I447" t="str">
            <v>ARDE</v>
          </cell>
          <cell r="J447" t="str">
            <v>1EB</v>
          </cell>
          <cell r="K447" t="str">
            <v>Guide Tube Adapter -Front (PCB-RudraM-II)</v>
          </cell>
          <cell r="L447" t="str">
            <v>Aluminium alloy to IS 734 Grade 64430 in 'WP' condition OR Alloy 6061- 'T6' to ASTM B 247M-09</v>
          </cell>
          <cell r="M447">
            <v>0</v>
          </cell>
          <cell r="N447" t="str">
            <v>1703 01 01 01 01 002 00XC</v>
          </cell>
          <cell r="O447">
            <v>2</v>
          </cell>
          <cell r="P447">
            <v>0</v>
          </cell>
          <cell r="Q447">
            <v>0</v>
          </cell>
          <cell r="R447">
            <v>10</v>
          </cell>
          <cell r="S447">
            <v>0</v>
          </cell>
          <cell r="T447">
            <v>0</v>
          </cell>
          <cell r="U447">
            <v>0</v>
          </cell>
          <cell r="V447">
            <v>10</v>
          </cell>
          <cell r="W447" t="str">
            <v>PENDING</v>
          </cell>
          <cell r="X447">
            <v>0</v>
          </cell>
          <cell r="Y447">
            <v>0</v>
          </cell>
          <cell r="Z447" t="str">
            <v>INR</v>
          </cell>
          <cell r="AA447">
            <v>0</v>
          </cell>
          <cell r="AB447">
            <v>45830</v>
          </cell>
          <cell r="AC447"/>
          <cell r="AD447"/>
          <cell r="AE447"/>
          <cell r="AF447">
            <v>380</v>
          </cell>
          <cell r="AG447">
            <v>280</v>
          </cell>
          <cell r="AH447">
            <v>70</v>
          </cell>
        </row>
        <row r="448">
          <cell r="A448">
            <v>250751</v>
          </cell>
          <cell r="B448" t="str">
            <v>ARDE/25FC0006/WARHEAD/RCI-007/CMS-I</v>
          </cell>
          <cell r="C448">
            <v>45621</v>
          </cell>
          <cell r="D448">
            <v>45625</v>
          </cell>
          <cell r="E448">
            <v>45803</v>
          </cell>
          <cell r="F448">
            <v>45833</v>
          </cell>
          <cell r="G448">
            <v>0</v>
          </cell>
          <cell r="H448" t="str">
            <v>250751-1EC</v>
          </cell>
          <cell r="I448" t="str">
            <v>ARDE</v>
          </cell>
          <cell r="J448" t="str">
            <v>1EC</v>
          </cell>
          <cell r="K448" t="str">
            <v>Guide Tube Adapter -Rear (PCB-RudraM-II)</v>
          </cell>
          <cell r="L448" t="str">
            <v>Aluminium alloy to IS 734 Grade 64430 in 'WP' condition OR Alloy 6061- 'T6' to ASTM B 247M-09</v>
          </cell>
          <cell r="M448">
            <v>0</v>
          </cell>
          <cell r="N448" t="str">
            <v>1703 01 01 01 01 003 00XC</v>
          </cell>
          <cell r="O448">
            <v>2</v>
          </cell>
          <cell r="P448">
            <v>0</v>
          </cell>
          <cell r="Q448">
            <v>0</v>
          </cell>
          <cell r="R448">
            <v>10</v>
          </cell>
          <cell r="S448">
            <v>0</v>
          </cell>
          <cell r="T448">
            <v>0</v>
          </cell>
          <cell r="U448">
            <v>0</v>
          </cell>
          <cell r="V448">
            <v>10</v>
          </cell>
          <cell r="W448" t="str">
            <v>PENDING</v>
          </cell>
          <cell r="X448">
            <v>0</v>
          </cell>
          <cell r="Y448">
            <v>0</v>
          </cell>
          <cell r="Z448" t="str">
            <v>INR</v>
          </cell>
          <cell r="AA448">
            <v>0</v>
          </cell>
          <cell r="AB448">
            <v>45830</v>
          </cell>
          <cell r="AC448"/>
          <cell r="AD448"/>
          <cell r="AE448"/>
          <cell r="AF448">
            <v>390</v>
          </cell>
          <cell r="AG448">
            <v>216</v>
          </cell>
          <cell r="AH448">
            <v>60</v>
          </cell>
        </row>
        <row r="449">
          <cell r="A449">
            <v>250751</v>
          </cell>
          <cell r="B449" t="str">
            <v>ARDE/25FC0006/WARHEAD/RCI-007/CMS-I</v>
          </cell>
          <cell r="C449">
            <v>45621</v>
          </cell>
          <cell r="D449">
            <v>45625</v>
          </cell>
          <cell r="E449">
            <v>45803</v>
          </cell>
          <cell r="F449">
            <v>45833</v>
          </cell>
          <cell r="G449">
            <v>0</v>
          </cell>
          <cell r="H449" t="str">
            <v>250751-1F</v>
          </cell>
          <cell r="I449" t="str">
            <v>ARDE</v>
          </cell>
          <cell r="J449" t="str">
            <v>1F</v>
          </cell>
          <cell r="K449" t="str">
            <v>Front Protective Ring Assy (PCB-Rudra M-II)</v>
          </cell>
          <cell r="L449" t="str">
            <v>-</v>
          </cell>
          <cell r="M449">
            <v>0</v>
          </cell>
          <cell r="N449" t="str">
            <v>1703 02 01 00 00 000 00FC</v>
          </cell>
          <cell r="O449">
            <v>2</v>
          </cell>
          <cell r="P449">
            <v>0</v>
          </cell>
          <cell r="Q449">
            <v>0</v>
          </cell>
          <cell r="R449">
            <v>10</v>
          </cell>
          <cell r="S449">
            <v>0</v>
          </cell>
          <cell r="T449">
            <v>0</v>
          </cell>
          <cell r="U449">
            <v>0</v>
          </cell>
          <cell r="V449">
            <v>10</v>
          </cell>
          <cell r="W449" t="str">
            <v>PENDING</v>
          </cell>
          <cell r="X449">
            <v>0</v>
          </cell>
          <cell r="Y449">
            <v>0</v>
          </cell>
          <cell r="Z449" t="str">
            <v>INR</v>
          </cell>
          <cell r="AA449">
            <v>0</v>
          </cell>
          <cell r="AB449">
            <v>45830</v>
          </cell>
          <cell r="AC449"/>
          <cell r="AD449"/>
          <cell r="AE449"/>
          <cell r="AF449"/>
          <cell r="AG449"/>
          <cell r="AH449"/>
        </row>
        <row r="450">
          <cell r="A450">
            <v>250751</v>
          </cell>
          <cell r="B450" t="str">
            <v>ARDE/25FC0006/WARHEAD/RCI-007/CMS-I</v>
          </cell>
          <cell r="C450">
            <v>45621</v>
          </cell>
          <cell r="D450">
            <v>45625</v>
          </cell>
          <cell r="E450">
            <v>45803</v>
          </cell>
          <cell r="F450">
            <v>45833</v>
          </cell>
          <cell r="G450">
            <v>0</v>
          </cell>
          <cell r="H450" t="str">
            <v>250751-1FA</v>
          </cell>
          <cell r="I450" t="str">
            <v>ARDE</v>
          </cell>
          <cell r="J450" t="str">
            <v>1FA</v>
          </cell>
          <cell r="K450" t="str">
            <v>Ring (PCB-RudraM-II)</v>
          </cell>
          <cell r="L450" t="str">
            <v>Steel to IS: 2062, Grade E-250</v>
          </cell>
          <cell r="M450">
            <v>0</v>
          </cell>
          <cell r="N450" t="str">
            <v>1703 02 01 00 00 001 00FC</v>
          </cell>
          <cell r="O450">
            <v>2</v>
          </cell>
          <cell r="P450">
            <v>0</v>
          </cell>
          <cell r="Q450">
            <v>0</v>
          </cell>
          <cell r="R450">
            <v>10</v>
          </cell>
          <cell r="S450">
            <v>0</v>
          </cell>
          <cell r="T450">
            <v>0</v>
          </cell>
          <cell r="U450">
            <v>0</v>
          </cell>
          <cell r="V450">
            <v>10</v>
          </cell>
          <cell r="W450" t="str">
            <v>PENDING</v>
          </cell>
          <cell r="X450">
            <v>0</v>
          </cell>
          <cell r="Y450">
            <v>0</v>
          </cell>
          <cell r="Z450" t="str">
            <v>INR</v>
          </cell>
          <cell r="AA450">
            <v>0</v>
          </cell>
          <cell r="AB450">
            <v>45830</v>
          </cell>
          <cell r="AC450"/>
          <cell r="AD450"/>
          <cell r="AE450"/>
          <cell r="AF450">
            <v>450</v>
          </cell>
          <cell r="AG450">
            <v>438</v>
          </cell>
          <cell r="AH450">
            <v>50</v>
          </cell>
        </row>
        <row r="451">
          <cell r="A451">
            <v>250751</v>
          </cell>
          <cell r="B451" t="str">
            <v>ARDE/25FC0006/WARHEAD/RCI-007/CMS-I</v>
          </cell>
          <cell r="C451">
            <v>45621</v>
          </cell>
          <cell r="D451">
            <v>45625</v>
          </cell>
          <cell r="E451">
            <v>45803</v>
          </cell>
          <cell r="F451">
            <v>45833</v>
          </cell>
          <cell r="G451">
            <v>0</v>
          </cell>
          <cell r="H451" t="str">
            <v>250751-1FB</v>
          </cell>
          <cell r="I451" t="str">
            <v>ARDE</v>
          </cell>
          <cell r="J451" t="str">
            <v>1FB</v>
          </cell>
          <cell r="K451" t="str">
            <v>Plate –Front Protective Ring (PCB-RudraM-II)</v>
          </cell>
          <cell r="L451" t="str">
            <v>Steel to IS: 2062, Grade E-250</v>
          </cell>
          <cell r="M451">
            <v>0</v>
          </cell>
          <cell r="N451" t="str">
            <v>1703 02 01 00 00 002 00FC</v>
          </cell>
          <cell r="O451">
            <v>2</v>
          </cell>
          <cell r="P451">
            <v>0</v>
          </cell>
          <cell r="Q451">
            <v>0</v>
          </cell>
          <cell r="R451">
            <v>10</v>
          </cell>
          <cell r="S451">
            <v>0</v>
          </cell>
          <cell r="T451">
            <v>0</v>
          </cell>
          <cell r="U451">
            <v>0</v>
          </cell>
          <cell r="V451">
            <v>10</v>
          </cell>
          <cell r="W451" t="str">
            <v>PENDING</v>
          </cell>
          <cell r="X451">
            <v>0</v>
          </cell>
          <cell r="Y451">
            <v>0</v>
          </cell>
          <cell r="Z451" t="str">
            <v>INR</v>
          </cell>
          <cell r="AA451">
            <v>0</v>
          </cell>
          <cell r="AB451">
            <v>45830</v>
          </cell>
          <cell r="AC451"/>
          <cell r="AD451"/>
          <cell r="AE451"/>
          <cell r="AF451">
            <v>436</v>
          </cell>
          <cell r="AG451">
            <v>300</v>
          </cell>
          <cell r="AH451">
            <v>6</v>
          </cell>
        </row>
        <row r="452">
          <cell r="A452">
            <v>250751</v>
          </cell>
          <cell r="B452" t="str">
            <v>ARDE/25FC0006/WARHEAD/RCI-007/CMS-I</v>
          </cell>
          <cell r="C452">
            <v>45621</v>
          </cell>
          <cell r="D452">
            <v>45625</v>
          </cell>
          <cell r="E452">
            <v>45803</v>
          </cell>
          <cell r="F452">
            <v>45833</v>
          </cell>
          <cell r="G452">
            <v>0</v>
          </cell>
          <cell r="H452" t="str">
            <v>250751-1FC</v>
          </cell>
          <cell r="I452" t="str">
            <v>ARDE</v>
          </cell>
          <cell r="J452" t="str">
            <v>1FC</v>
          </cell>
          <cell r="K452" t="str">
            <v>Lug-I</v>
          </cell>
          <cell r="L452" t="str">
            <v>Steel to IS: 2062, Grade E-250</v>
          </cell>
          <cell r="M452">
            <v>0</v>
          </cell>
          <cell r="N452" t="str">
            <v>1703 02 01 00 00 003 00FC</v>
          </cell>
          <cell r="O452">
            <v>2</v>
          </cell>
          <cell r="P452">
            <v>0</v>
          </cell>
          <cell r="Q452">
            <v>0</v>
          </cell>
          <cell r="R452">
            <v>40</v>
          </cell>
          <cell r="S452">
            <v>0</v>
          </cell>
          <cell r="T452">
            <v>0</v>
          </cell>
          <cell r="U452">
            <v>0</v>
          </cell>
          <cell r="V452">
            <v>40</v>
          </cell>
          <cell r="W452" t="str">
            <v>PENDING</v>
          </cell>
          <cell r="X452">
            <v>0</v>
          </cell>
          <cell r="Y452">
            <v>0</v>
          </cell>
          <cell r="Z452" t="str">
            <v>INR</v>
          </cell>
          <cell r="AA452">
            <v>0</v>
          </cell>
          <cell r="AB452">
            <v>45830</v>
          </cell>
          <cell r="AC452"/>
          <cell r="AD452"/>
          <cell r="AE452"/>
          <cell r="AF452">
            <v>35</v>
          </cell>
          <cell r="AG452"/>
          <cell r="AH452">
            <v>35</v>
          </cell>
        </row>
        <row r="453">
          <cell r="A453">
            <v>250751</v>
          </cell>
          <cell r="B453" t="str">
            <v>ARDE/25FC0006/WARHEAD/RCI-007/CMS-I</v>
          </cell>
          <cell r="C453">
            <v>45621</v>
          </cell>
          <cell r="D453">
            <v>45625</v>
          </cell>
          <cell r="E453">
            <v>45803</v>
          </cell>
          <cell r="F453">
            <v>45833</v>
          </cell>
          <cell r="G453">
            <v>0</v>
          </cell>
          <cell r="H453" t="str">
            <v>250751-1FD</v>
          </cell>
          <cell r="I453" t="str">
            <v>ARDE</v>
          </cell>
          <cell r="J453" t="str">
            <v>1FD</v>
          </cell>
          <cell r="K453" t="str">
            <v>Lug-II</v>
          </cell>
          <cell r="L453" t="str">
            <v>Steel to IS: 2062, Grade E-250</v>
          </cell>
          <cell r="M453">
            <v>0</v>
          </cell>
          <cell r="N453" t="str">
            <v>1703 02 01 00 00 004 00FC</v>
          </cell>
          <cell r="O453">
            <v>2</v>
          </cell>
          <cell r="P453">
            <v>0</v>
          </cell>
          <cell r="Q453">
            <v>0</v>
          </cell>
          <cell r="R453">
            <v>20</v>
          </cell>
          <cell r="S453">
            <v>0</v>
          </cell>
          <cell r="T453">
            <v>0</v>
          </cell>
          <cell r="U453">
            <v>0</v>
          </cell>
          <cell r="V453">
            <v>20</v>
          </cell>
          <cell r="W453" t="str">
            <v>PENDING</v>
          </cell>
          <cell r="X453">
            <v>0</v>
          </cell>
          <cell r="Y453">
            <v>0</v>
          </cell>
          <cell r="Z453" t="str">
            <v>INR</v>
          </cell>
          <cell r="AA453">
            <v>0</v>
          </cell>
          <cell r="AB453">
            <v>45830</v>
          </cell>
          <cell r="AC453"/>
          <cell r="AD453"/>
          <cell r="AE453"/>
          <cell r="AF453">
            <v>35</v>
          </cell>
          <cell r="AG453"/>
          <cell r="AH453">
            <v>44</v>
          </cell>
        </row>
        <row r="454">
          <cell r="A454">
            <v>250751</v>
          </cell>
          <cell r="B454" t="str">
            <v>ARDE/25FC0006/WARHEAD/RCI-007/CMS-I</v>
          </cell>
          <cell r="C454">
            <v>45621</v>
          </cell>
          <cell r="D454">
            <v>45625</v>
          </cell>
          <cell r="E454">
            <v>45803</v>
          </cell>
          <cell r="F454">
            <v>45833</v>
          </cell>
          <cell r="G454">
            <v>0</v>
          </cell>
          <cell r="H454" t="str">
            <v>250751-1G</v>
          </cell>
          <cell r="I454" t="str">
            <v>ARDE</v>
          </cell>
          <cell r="J454" t="str">
            <v>1G</v>
          </cell>
          <cell r="K454" t="str">
            <v>Rear Protective Ring Assy (PCB-Rudra M-II)</v>
          </cell>
          <cell r="L454" t="str">
            <v>-</v>
          </cell>
          <cell r="M454">
            <v>0</v>
          </cell>
          <cell r="N454" t="str">
            <v>1703 02 02 00 00 000 00FC</v>
          </cell>
          <cell r="O454">
            <v>2</v>
          </cell>
          <cell r="P454">
            <v>0</v>
          </cell>
          <cell r="Q454">
            <v>0</v>
          </cell>
          <cell r="R454">
            <v>10</v>
          </cell>
          <cell r="S454">
            <v>0</v>
          </cell>
          <cell r="T454">
            <v>0</v>
          </cell>
          <cell r="U454">
            <v>0</v>
          </cell>
          <cell r="V454">
            <v>10</v>
          </cell>
          <cell r="W454" t="str">
            <v>PENDING</v>
          </cell>
          <cell r="X454">
            <v>0</v>
          </cell>
          <cell r="Y454">
            <v>0</v>
          </cell>
          <cell r="Z454" t="str">
            <v>INR</v>
          </cell>
          <cell r="AA454">
            <v>0</v>
          </cell>
          <cell r="AB454">
            <v>45830</v>
          </cell>
          <cell r="AC454"/>
          <cell r="AD454"/>
          <cell r="AE454"/>
          <cell r="AF454"/>
          <cell r="AG454"/>
          <cell r="AH454"/>
        </row>
        <row r="455">
          <cell r="A455">
            <v>250751</v>
          </cell>
          <cell r="B455" t="str">
            <v>ARDE/25FC0006/WARHEAD/RCI-007/CMS-I</v>
          </cell>
          <cell r="C455">
            <v>45621</v>
          </cell>
          <cell r="D455">
            <v>45625</v>
          </cell>
          <cell r="E455">
            <v>45803</v>
          </cell>
          <cell r="F455">
            <v>45833</v>
          </cell>
          <cell r="G455">
            <v>0</v>
          </cell>
          <cell r="H455" t="str">
            <v>250751-1GA</v>
          </cell>
          <cell r="I455" t="str">
            <v>ARDE</v>
          </cell>
          <cell r="J455" t="str">
            <v>1GA</v>
          </cell>
          <cell r="K455" t="str">
            <v>Ring (PCB-RudraM-II)</v>
          </cell>
          <cell r="L455" t="str">
            <v>Steel to IS: 2062, Grade E-250</v>
          </cell>
          <cell r="M455">
            <v>0</v>
          </cell>
          <cell r="N455" t="str">
            <v>1703 02 01 00 00 001 00FC</v>
          </cell>
          <cell r="O455">
            <v>2</v>
          </cell>
          <cell r="P455">
            <v>0</v>
          </cell>
          <cell r="Q455">
            <v>0</v>
          </cell>
          <cell r="R455">
            <v>10</v>
          </cell>
          <cell r="S455">
            <v>0</v>
          </cell>
          <cell r="T455">
            <v>0</v>
          </cell>
          <cell r="U455">
            <v>0</v>
          </cell>
          <cell r="V455">
            <v>10</v>
          </cell>
          <cell r="W455" t="str">
            <v>PENDING</v>
          </cell>
          <cell r="X455">
            <v>0</v>
          </cell>
          <cell r="Y455">
            <v>0</v>
          </cell>
          <cell r="Z455" t="str">
            <v>INR</v>
          </cell>
          <cell r="AA455">
            <v>0</v>
          </cell>
          <cell r="AB455">
            <v>45830</v>
          </cell>
          <cell r="AC455"/>
          <cell r="AD455"/>
          <cell r="AE455"/>
          <cell r="AF455">
            <v>450</v>
          </cell>
          <cell r="AG455">
            <v>438</v>
          </cell>
          <cell r="AH455">
            <v>50</v>
          </cell>
        </row>
        <row r="456">
          <cell r="A456">
            <v>250751</v>
          </cell>
          <cell r="B456" t="str">
            <v>ARDE/25FC0006/WARHEAD/RCI-007/CMS-I</v>
          </cell>
          <cell r="C456">
            <v>45621</v>
          </cell>
          <cell r="D456">
            <v>45625</v>
          </cell>
          <cell r="E456">
            <v>45803</v>
          </cell>
          <cell r="F456">
            <v>45833</v>
          </cell>
          <cell r="G456">
            <v>0</v>
          </cell>
          <cell r="H456" t="str">
            <v>250751-1GB</v>
          </cell>
          <cell r="I456" t="str">
            <v>ARDE</v>
          </cell>
          <cell r="J456" t="str">
            <v>1GB</v>
          </cell>
          <cell r="K456" t="str">
            <v>Plate –Rear Protective Ring (PCB-RudraM-II)</v>
          </cell>
          <cell r="L456" t="str">
            <v xml:space="preserve">Steel to IS: 2062, Grade E-250 </v>
          </cell>
          <cell r="M456">
            <v>0</v>
          </cell>
          <cell r="N456" t="str">
            <v>1703 02 02 00 00 001 00FC</v>
          </cell>
          <cell r="O456">
            <v>2</v>
          </cell>
          <cell r="P456">
            <v>0</v>
          </cell>
          <cell r="Q456">
            <v>0</v>
          </cell>
          <cell r="R456">
            <v>10</v>
          </cell>
          <cell r="S456">
            <v>0</v>
          </cell>
          <cell r="T456">
            <v>0</v>
          </cell>
          <cell r="U456">
            <v>0</v>
          </cell>
          <cell r="V456">
            <v>10</v>
          </cell>
          <cell r="W456" t="str">
            <v>PENDING</v>
          </cell>
          <cell r="X456">
            <v>0</v>
          </cell>
          <cell r="Y456">
            <v>0</v>
          </cell>
          <cell r="Z456" t="str">
            <v>INR</v>
          </cell>
          <cell r="AA456">
            <v>0</v>
          </cell>
          <cell r="AB456">
            <v>45830</v>
          </cell>
          <cell r="AC456"/>
          <cell r="AD456"/>
          <cell r="AE456"/>
          <cell r="AF456">
            <v>436</v>
          </cell>
          <cell r="AG456">
            <v>280</v>
          </cell>
          <cell r="AH456">
            <v>6</v>
          </cell>
        </row>
        <row r="457">
          <cell r="A457">
            <v>250751</v>
          </cell>
          <cell r="B457" t="str">
            <v>ARDE/25FC0006/WARHEAD/RCI-007/CMS-I</v>
          </cell>
          <cell r="C457">
            <v>45621</v>
          </cell>
          <cell r="D457">
            <v>45625</v>
          </cell>
          <cell r="E457">
            <v>45803</v>
          </cell>
          <cell r="F457">
            <v>45833</v>
          </cell>
          <cell r="G457">
            <v>0</v>
          </cell>
          <cell r="H457" t="str">
            <v>250751-1GC</v>
          </cell>
          <cell r="I457" t="str">
            <v>ARDE</v>
          </cell>
          <cell r="J457" t="str">
            <v>1GC</v>
          </cell>
          <cell r="K457" t="str">
            <v>Lug-I</v>
          </cell>
          <cell r="L457" t="str">
            <v>Steel to IS: 2062, Grade E-250</v>
          </cell>
          <cell r="M457">
            <v>0</v>
          </cell>
          <cell r="N457" t="str">
            <v>1703 02 01 00 00 003 00FC</v>
          </cell>
          <cell r="O457">
            <v>2</v>
          </cell>
          <cell r="P457">
            <v>0</v>
          </cell>
          <cell r="Q457">
            <v>0</v>
          </cell>
          <cell r="R457">
            <v>40</v>
          </cell>
          <cell r="S457">
            <v>0</v>
          </cell>
          <cell r="T457">
            <v>0</v>
          </cell>
          <cell r="U457">
            <v>0</v>
          </cell>
          <cell r="V457">
            <v>40</v>
          </cell>
          <cell r="W457" t="str">
            <v>PENDING</v>
          </cell>
          <cell r="X457">
            <v>0</v>
          </cell>
          <cell r="Y457">
            <v>0</v>
          </cell>
          <cell r="Z457" t="str">
            <v>INR</v>
          </cell>
          <cell r="AA457">
            <v>0</v>
          </cell>
          <cell r="AB457">
            <v>45830</v>
          </cell>
          <cell r="AC457"/>
          <cell r="AD457"/>
          <cell r="AE457"/>
          <cell r="AF457">
            <v>35</v>
          </cell>
          <cell r="AG457"/>
          <cell r="AH457">
            <v>35</v>
          </cell>
        </row>
        <row r="458">
          <cell r="A458">
            <v>250751</v>
          </cell>
          <cell r="B458" t="str">
            <v>ARDE/25FC0006/WARHEAD/RCI-007/CMS-I</v>
          </cell>
          <cell r="C458">
            <v>45621</v>
          </cell>
          <cell r="D458">
            <v>45625</v>
          </cell>
          <cell r="E458">
            <v>45803</v>
          </cell>
          <cell r="F458">
            <v>45833</v>
          </cell>
          <cell r="G458">
            <v>0</v>
          </cell>
          <cell r="H458" t="str">
            <v>250751-1GD</v>
          </cell>
          <cell r="I458" t="str">
            <v>ARDE</v>
          </cell>
          <cell r="J458" t="str">
            <v>1GD</v>
          </cell>
          <cell r="K458" t="str">
            <v>Lug-II</v>
          </cell>
          <cell r="L458" t="str">
            <v>Steel to IS: 2062, Grade E-250</v>
          </cell>
          <cell r="M458">
            <v>0</v>
          </cell>
          <cell r="N458" t="str">
            <v>1703 02 01 00 00 004 00FC</v>
          </cell>
          <cell r="O458">
            <v>2</v>
          </cell>
          <cell r="P458">
            <v>0</v>
          </cell>
          <cell r="Q458">
            <v>0</v>
          </cell>
          <cell r="R458">
            <v>40</v>
          </cell>
          <cell r="S458">
            <v>0</v>
          </cell>
          <cell r="T458">
            <v>0</v>
          </cell>
          <cell r="U458">
            <v>0</v>
          </cell>
          <cell r="V458">
            <v>40</v>
          </cell>
          <cell r="W458" t="str">
            <v>PENDING</v>
          </cell>
          <cell r="X458">
            <v>0</v>
          </cell>
          <cell r="Y458">
            <v>0</v>
          </cell>
          <cell r="Z458" t="str">
            <v>INR</v>
          </cell>
          <cell r="AA458">
            <v>0</v>
          </cell>
          <cell r="AB458">
            <v>45830</v>
          </cell>
          <cell r="AC458"/>
          <cell r="AD458"/>
          <cell r="AE458"/>
          <cell r="AF458">
            <v>35</v>
          </cell>
          <cell r="AG458"/>
          <cell r="AH458">
            <v>44</v>
          </cell>
        </row>
        <row r="459">
          <cell r="A459">
            <v>250751</v>
          </cell>
          <cell r="B459" t="str">
            <v>ARDE/25FC0006/WARHEAD/RCI-007/CMS-I</v>
          </cell>
          <cell r="C459">
            <v>45621</v>
          </cell>
          <cell r="D459">
            <v>45625</v>
          </cell>
          <cell r="E459">
            <v>45803</v>
          </cell>
          <cell r="F459">
            <v>45833</v>
          </cell>
          <cell r="G459">
            <v>0</v>
          </cell>
          <cell r="H459" t="str">
            <v>250751-1ED</v>
          </cell>
          <cell r="I459" t="str">
            <v>ARDE</v>
          </cell>
          <cell r="J459" t="str">
            <v>1ED</v>
          </cell>
          <cell r="K459" t="str">
            <v>M12x1.75P, 1.5D Long Wire Thread Inserts</v>
          </cell>
          <cell r="L459" t="str">
            <v>DIN:8140-1:1999-10</v>
          </cell>
          <cell r="M459">
            <v>0</v>
          </cell>
          <cell r="N459" t="str">
            <v>Bought out item</v>
          </cell>
          <cell r="O459" t="str">
            <v>-</v>
          </cell>
          <cell r="P459">
            <v>0</v>
          </cell>
          <cell r="Q459">
            <v>0</v>
          </cell>
          <cell r="R459">
            <v>60</v>
          </cell>
          <cell r="S459">
            <v>0</v>
          </cell>
          <cell r="T459">
            <v>0</v>
          </cell>
          <cell r="U459">
            <v>0</v>
          </cell>
          <cell r="V459">
            <v>60</v>
          </cell>
          <cell r="W459" t="str">
            <v>PENDING</v>
          </cell>
          <cell r="X459">
            <v>0</v>
          </cell>
          <cell r="Y459">
            <v>0</v>
          </cell>
          <cell r="Z459" t="str">
            <v>INR</v>
          </cell>
          <cell r="AA459">
            <v>0</v>
          </cell>
          <cell r="AB459">
            <v>45830</v>
          </cell>
          <cell r="AC459"/>
          <cell r="AD459"/>
          <cell r="AE459" t="str">
            <v>A</v>
          </cell>
          <cell r="AF459">
            <v>45</v>
          </cell>
          <cell r="AG459"/>
          <cell r="AH459">
            <v>95</v>
          </cell>
        </row>
        <row r="460">
          <cell r="A460">
            <v>250751</v>
          </cell>
          <cell r="B460" t="str">
            <v>ARDE/25FC0006/WARHEAD/RCI-007/CMS-I</v>
          </cell>
          <cell r="C460">
            <v>45621</v>
          </cell>
          <cell r="D460">
            <v>45625</v>
          </cell>
          <cell r="E460">
            <v>45803</v>
          </cell>
          <cell r="F460">
            <v>45833</v>
          </cell>
          <cell r="G460">
            <v>0</v>
          </cell>
          <cell r="H460" t="str">
            <v>250751-1H</v>
          </cell>
          <cell r="I460" t="str">
            <v>ARDE</v>
          </cell>
          <cell r="J460" t="str">
            <v>1H</v>
          </cell>
          <cell r="K460" t="str">
            <v>Machine Washer 8.4</v>
          </cell>
          <cell r="L460" t="str">
            <v>IS:2016-Steel</v>
          </cell>
          <cell r="M460">
            <v>0</v>
          </cell>
          <cell r="N460" t="str">
            <v>Bought out item</v>
          </cell>
          <cell r="O460" t="str">
            <v>-</v>
          </cell>
          <cell r="P460">
            <v>0</v>
          </cell>
          <cell r="Q460">
            <v>0</v>
          </cell>
          <cell r="R460">
            <v>100</v>
          </cell>
          <cell r="S460">
            <v>0</v>
          </cell>
          <cell r="T460">
            <v>0</v>
          </cell>
          <cell r="U460">
            <v>0</v>
          </cell>
          <cell r="V460">
            <v>100</v>
          </cell>
          <cell r="W460" t="str">
            <v>PENDING</v>
          </cell>
          <cell r="X460">
            <v>0</v>
          </cell>
          <cell r="Y460">
            <v>0</v>
          </cell>
          <cell r="Z460" t="str">
            <v>INR</v>
          </cell>
          <cell r="AA460">
            <v>0</v>
          </cell>
          <cell r="AB460">
            <v>45830</v>
          </cell>
          <cell r="AC460"/>
          <cell r="AD460"/>
          <cell r="AE460" t="str">
            <v>A</v>
          </cell>
          <cell r="AF460"/>
          <cell r="AG460"/>
          <cell r="AH460"/>
        </row>
        <row r="461">
          <cell r="A461">
            <v>250751</v>
          </cell>
          <cell r="B461" t="str">
            <v>ARDE/25FC0006/WARHEAD/RCI-007/CMS-I</v>
          </cell>
          <cell r="C461">
            <v>45621</v>
          </cell>
          <cell r="D461">
            <v>45625</v>
          </cell>
          <cell r="E461">
            <v>45803</v>
          </cell>
          <cell r="F461">
            <v>45833</v>
          </cell>
          <cell r="G461">
            <v>0</v>
          </cell>
          <cell r="H461" t="str">
            <v>250751-1I</v>
          </cell>
          <cell r="I461" t="str">
            <v>ARDE</v>
          </cell>
          <cell r="J461" t="str">
            <v>1I</v>
          </cell>
          <cell r="K461" t="str">
            <v>Spring Washer A8</v>
          </cell>
          <cell r="L461" t="str">
            <v>IS:3063</v>
          </cell>
          <cell r="M461">
            <v>0</v>
          </cell>
          <cell r="N461" t="str">
            <v>Bought out item</v>
          </cell>
          <cell r="O461" t="str">
            <v>-</v>
          </cell>
          <cell r="P461">
            <v>0</v>
          </cell>
          <cell r="Q461">
            <v>0</v>
          </cell>
          <cell r="R461">
            <v>100</v>
          </cell>
          <cell r="S461">
            <v>0</v>
          </cell>
          <cell r="T461">
            <v>0</v>
          </cell>
          <cell r="U461">
            <v>0</v>
          </cell>
          <cell r="V461">
            <v>100</v>
          </cell>
          <cell r="W461" t="str">
            <v>PENDING</v>
          </cell>
          <cell r="X461">
            <v>0</v>
          </cell>
          <cell r="Y461">
            <v>0</v>
          </cell>
          <cell r="Z461" t="str">
            <v>INR</v>
          </cell>
          <cell r="AA461">
            <v>0</v>
          </cell>
          <cell r="AB461">
            <v>45830</v>
          </cell>
          <cell r="AC461"/>
          <cell r="AD461"/>
          <cell r="AE461" t="str">
            <v>A</v>
          </cell>
          <cell r="AF461"/>
          <cell r="AG461"/>
          <cell r="AH461"/>
        </row>
        <row r="462">
          <cell r="A462">
            <v>250751</v>
          </cell>
          <cell r="B462" t="str">
            <v>ARDE/25FC0006/WARHEAD/RCI-007/CMS-I</v>
          </cell>
          <cell r="C462">
            <v>45621</v>
          </cell>
          <cell r="D462">
            <v>45625</v>
          </cell>
          <cell r="E462">
            <v>45803</v>
          </cell>
          <cell r="F462">
            <v>45833</v>
          </cell>
          <cell r="G462">
            <v>0</v>
          </cell>
          <cell r="H462" t="str">
            <v>250751-1J</v>
          </cell>
          <cell r="I462" t="str">
            <v>ARDE</v>
          </cell>
          <cell r="J462" t="str">
            <v>1J</v>
          </cell>
          <cell r="K462" t="str">
            <v>Socket Head Cap Screw M8x1.25P, 40 Long</v>
          </cell>
          <cell r="L462" t="str">
            <v>IS:2269, 10.9 Class.</v>
          </cell>
          <cell r="M462">
            <v>0</v>
          </cell>
          <cell r="N462" t="str">
            <v>Bought out item</v>
          </cell>
          <cell r="O462" t="str">
            <v>-</v>
          </cell>
          <cell r="P462">
            <v>0</v>
          </cell>
          <cell r="Q462">
            <v>0</v>
          </cell>
          <cell r="R462">
            <v>100</v>
          </cell>
          <cell r="S462">
            <v>0</v>
          </cell>
          <cell r="T462">
            <v>0</v>
          </cell>
          <cell r="U462">
            <v>0</v>
          </cell>
          <cell r="V462">
            <v>100</v>
          </cell>
          <cell r="W462" t="str">
            <v>PENDING</v>
          </cell>
          <cell r="X462">
            <v>0</v>
          </cell>
          <cell r="Y462">
            <v>0</v>
          </cell>
          <cell r="Z462" t="str">
            <v>INR</v>
          </cell>
          <cell r="AA462">
            <v>0</v>
          </cell>
          <cell r="AB462">
            <v>45830</v>
          </cell>
          <cell r="AC462"/>
          <cell r="AD462"/>
          <cell r="AE462" t="str">
            <v>A</v>
          </cell>
          <cell r="AF462"/>
          <cell r="AG462"/>
          <cell r="AH462"/>
        </row>
        <row r="463">
          <cell r="A463">
            <v>250751</v>
          </cell>
          <cell r="B463" t="str">
            <v>ARDE/25FC0006/WARHEAD/RCI-007/CMS-I</v>
          </cell>
          <cell r="C463">
            <v>45621</v>
          </cell>
          <cell r="D463">
            <v>45625</v>
          </cell>
          <cell r="E463">
            <v>45803</v>
          </cell>
          <cell r="F463">
            <v>45833</v>
          </cell>
          <cell r="G463">
            <v>0</v>
          </cell>
          <cell r="H463" t="str">
            <v>250751-1K</v>
          </cell>
          <cell r="I463" t="str">
            <v>ARDE</v>
          </cell>
          <cell r="J463" t="str">
            <v>1K</v>
          </cell>
          <cell r="K463" t="str">
            <v>Hex. Nut M8</v>
          </cell>
          <cell r="L463" t="str">
            <v>IS:1364(Pt.3)</v>
          </cell>
          <cell r="M463">
            <v>0</v>
          </cell>
          <cell r="N463" t="str">
            <v>Bought out item</v>
          </cell>
          <cell r="O463" t="str">
            <v>-</v>
          </cell>
          <cell r="P463">
            <v>0</v>
          </cell>
          <cell r="Q463">
            <v>0</v>
          </cell>
          <cell r="R463">
            <v>40</v>
          </cell>
          <cell r="S463">
            <v>0</v>
          </cell>
          <cell r="T463">
            <v>0</v>
          </cell>
          <cell r="U463">
            <v>0</v>
          </cell>
          <cell r="V463">
            <v>40</v>
          </cell>
          <cell r="W463" t="str">
            <v>PENDING</v>
          </cell>
          <cell r="X463">
            <v>0</v>
          </cell>
          <cell r="Y463">
            <v>0</v>
          </cell>
          <cell r="Z463" t="str">
            <v>INR</v>
          </cell>
          <cell r="AA463">
            <v>0</v>
          </cell>
          <cell r="AB463">
            <v>45830</v>
          </cell>
          <cell r="AC463"/>
          <cell r="AD463"/>
          <cell r="AE463" t="str">
            <v>A</v>
          </cell>
          <cell r="AF463"/>
          <cell r="AG463"/>
          <cell r="AH463"/>
        </row>
        <row r="464">
          <cell r="A464">
            <v>250751</v>
          </cell>
          <cell r="B464" t="str">
            <v>ARDE/25FC0006/WARHEAD/RCI-007/CMS-I</v>
          </cell>
          <cell r="C464">
            <v>45621</v>
          </cell>
          <cell r="D464">
            <v>45625</v>
          </cell>
          <cell r="E464">
            <v>45803</v>
          </cell>
          <cell r="F464">
            <v>45833</v>
          </cell>
          <cell r="G464">
            <v>0</v>
          </cell>
          <cell r="H464" t="str">
            <v>250751-1L</v>
          </cell>
          <cell r="I464" t="str">
            <v>ARDE</v>
          </cell>
          <cell r="J464" t="str">
            <v>1L</v>
          </cell>
          <cell r="K464" t="str">
            <v>Eye Bolt with collar, M12</v>
          </cell>
          <cell r="L464" t="str">
            <v>IS:4190</v>
          </cell>
          <cell r="M464">
            <v>0</v>
          </cell>
          <cell r="N464" t="str">
            <v>Bought out item</v>
          </cell>
          <cell r="O464" t="str">
            <v>-</v>
          </cell>
          <cell r="P464">
            <v>0</v>
          </cell>
          <cell r="Q464">
            <v>0</v>
          </cell>
          <cell r="R464">
            <v>40</v>
          </cell>
          <cell r="S464">
            <v>0</v>
          </cell>
          <cell r="T464">
            <v>0</v>
          </cell>
          <cell r="U464">
            <v>0</v>
          </cell>
          <cell r="V464">
            <v>40</v>
          </cell>
          <cell r="W464" t="str">
            <v>PENDING</v>
          </cell>
          <cell r="X464">
            <v>0</v>
          </cell>
          <cell r="Y464">
            <v>0</v>
          </cell>
          <cell r="Z464" t="str">
            <v>INR</v>
          </cell>
          <cell r="AA464">
            <v>0</v>
          </cell>
          <cell r="AB464">
            <v>45830</v>
          </cell>
          <cell r="AC464"/>
          <cell r="AD464"/>
          <cell r="AE464" t="str">
            <v>A</v>
          </cell>
          <cell r="AF464"/>
          <cell r="AG464"/>
          <cell r="AH464"/>
        </row>
        <row r="465">
          <cell r="A465">
            <v>250751</v>
          </cell>
          <cell r="B465" t="str">
            <v>ARDE/25FC0006/WARHEAD/RCI-007/CMS-I</v>
          </cell>
          <cell r="C465">
            <v>45621</v>
          </cell>
          <cell r="D465">
            <v>45625</v>
          </cell>
          <cell r="E465">
            <v>45803</v>
          </cell>
          <cell r="F465">
            <v>45833</v>
          </cell>
          <cell r="G465">
            <v>0</v>
          </cell>
          <cell r="H465" t="str">
            <v>250751-1EF</v>
          </cell>
          <cell r="I465" t="str">
            <v>ARDE</v>
          </cell>
          <cell r="J465" t="str">
            <v>1EF</v>
          </cell>
          <cell r="K465" t="str">
            <v>M12x1.75P, 1D Long Wire Thread Inserts</v>
          </cell>
          <cell r="L465" t="str">
            <v>DIN:8140-1:1999-10</v>
          </cell>
          <cell r="M465">
            <v>0</v>
          </cell>
          <cell r="N465" t="str">
            <v>Bought out item</v>
          </cell>
          <cell r="O465" t="str">
            <v>-</v>
          </cell>
          <cell r="P465">
            <v>0</v>
          </cell>
          <cell r="Q465">
            <v>0</v>
          </cell>
          <cell r="R465">
            <v>40</v>
          </cell>
          <cell r="S465">
            <v>0</v>
          </cell>
          <cell r="T465">
            <v>0</v>
          </cell>
          <cell r="U465">
            <v>0</v>
          </cell>
          <cell r="V465">
            <v>40</v>
          </cell>
          <cell r="W465" t="str">
            <v>PENDING</v>
          </cell>
          <cell r="X465">
            <v>0</v>
          </cell>
          <cell r="Y465">
            <v>0</v>
          </cell>
          <cell r="Z465" t="str">
            <v>INR</v>
          </cell>
          <cell r="AA465">
            <v>0</v>
          </cell>
          <cell r="AB465">
            <v>45830</v>
          </cell>
          <cell r="AC465"/>
          <cell r="AD465"/>
          <cell r="AE465" t="str">
            <v>A</v>
          </cell>
          <cell r="AF465"/>
          <cell r="AG465"/>
          <cell r="AH465"/>
        </row>
        <row r="466">
          <cell r="A466">
            <v>250934</v>
          </cell>
          <cell r="B466" t="str">
            <v>PO-000935</v>
          </cell>
          <cell r="C466">
            <v>45686</v>
          </cell>
          <cell r="D466">
            <v>45686</v>
          </cell>
          <cell r="E466">
            <v>45726</v>
          </cell>
          <cell r="F466">
            <v>45716</v>
          </cell>
          <cell r="G466">
            <v>0</v>
          </cell>
          <cell r="H466" t="str">
            <v>250934-1</v>
          </cell>
          <cell r="I466" t="str">
            <v>Koso Kent Introl Limited</v>
          </cell>
          <cell r="J466">
            <v>1</v>
          </cell>
          <cell r="K466" t="str">
            <v>S100 6" TIE RODS</v>
          </cell>
          <cell r="L466" t="str">
            <v>ASTM A276/A479 316L - SS (UNS S31603) Bar</v>
          </cell>
          <cell r="M466" t="str">
            <v>TAM500082</v>
          </cell>
          <cell r="N466" t="str">
            <v>TBM500076</v>
          </cell>
          <cell r="O466">
            <v>3</v>
          </cell>
          <cell r="P466">
            <v>0</v>
          </cell>
          <cell r="Q466">
            <v>0</v>
          </cell>
          <cell r="R466">
            <v>30</v>
          </cell>
          <cell r="S466">
            <v>30</v>
          </cell>
          <cell r="T466">
            <v>24313</v>
          </cell>
          <cell r="U466">
            <v>45712</v>
          </cell>
          <cell r="V466">
            <v>0</v>
          </cell>
          <cell r="W466" t="str">
            <v>COMPLETE</v>
          </cell>
          <cell r="X466">
            <v>20.100000000000001</v>
          </cell>
          <cell r="Y466">
            <v>0</v>
          </cell>
          <cell r="Z466" t="str">
            <v>GBP</v>
          </cell>
          <cell r="AA466">
            <v>0</v>
          </cell>
          <cell r="AB466">
            <v>45713</v>
          </cell>
          <cell r="AC466"/>
          <cell r="AD466"/>
          <cell r="AE466"/>
          <cell r="AF466">
            <v>15.88</v>
          </cell>
          <cell r="AG466"/>
          <cell r="AH466">
            <v>590</v>
          </cell>
        </row>
        <row r="467">
          <cell r="A467">
            <v>250934</v>
          </cell>
          <cell r="B467" t="str">
            <v>PO-000935</v>
          </cell>
          <cell r="C467">
            <v>45686</v>
          </cell>
          <cell r="D467">
            <v>45686</v>
          </cell>
          <cell r="E467">
            <v>45726</v>
          </cell>
          <cell r="F467">
            <v>45716</v>
          </cell>
          <cell r="G467">
            <v>0</v>
          </cell>
          <cell r="H467" t="str">
            <v>250934-2</v>
          </cell>
          <cell r="I467" t="str">
            <v>Koso Kent Introl Limited</v>
          </cell>
          <cell r="J467">
            <v>2</v>
          </cell>
          <cell r="K467" t="str">
            <v>S050 6" TIE RODS</v>
          </cell>
          <cell r="L467" t="str">
            <v>ASTM A276/A479 316L - SS (UNS S31603) Bar</v>
          </cell>
          <cell r="M467" t="str">
            <v>TAM500099</v>
          </cell>
          <cell r="N467" t="str">
            <v>TBM500089</v>
          </cell>
          <cell r="O467">
            <v>1</v>
          </cell>
          <cell r="P467">
            <v>0</v>
          </cell>
          <cell r="Q467">
            <v>0</v>
          </cell>
          <cell r="R467">
            <v>30</v>
          </cell>
          <cell r="S467">
            <v>30</v>
          </cell>
          <cell r="T467">
            <v>24313</v>
          </cell>
          <cell r="U467">
            <v>45712</v>
          </cell>
          <cell r="V467">
            <v>0</v>
          </cell>
          <cell r="W467" t="str">
            <v>COMPLETE</v>
          </cell>
          <cell r="X467">
            <v>20.8</v>
          </cell>
          <cell r="Y467">
            <v>0</v>
          </cell>
          <cell r="Z467" t="str">
            <v>GBP</v>
          </cell>
          <cell r="AA467">
            <v>0</v>
          </cell>
          <cell r="AB467">
            <v>45713</v>
          </cell>
          <cell r="AC467"/>
          <cell r="AD467"/>
          <cell r="AE467"/>
          <cell r="AF467">
            <v>12.7</v>
          </cell>
          <cell r="AG467"/>
          <cell r="AH467">
            <v>510</v>
          </cell>
        </row>
        <row r="468">
          <cell r="A468">
            <v>250934</v>
          </cell>
          <cell r="B468" t="str">
            <v>PO-000935</v>
          </cell>
          <cell r="C468">
            <v>45686</v>
          </cell>
          <cell r="D468">
            <v>45686</v>
          </cell>
          <cell r="E468">
            <v>45726</v>
          </cell>
          <cell r="F468">
            <v>45716</v>
          </cell>
          <cell r="G468">
            <v>0</v>
          </cell>
          <cell r="H468" t="str">
            <v>250934-3</v>
          </cell>
          <cell r="I468" t="str">
            <v>Koso Kent Introl Limited</v>
          </cell>
          <cell r="J468">
            <v>3</v>
          </cell>
          <cell r="K468" t="str">
            <v>S100 3" TIE RODS</v>
          </cell>
          <cell r="L468" t="str">
            <v>ASTM A276/A479 316L - SS (UNS S31603) Bar</v>
          </cell>
          <cell r="M468" t="str">
            <v>TAM500100</v>
          </cell>
          <cell r="N468" t="str">
            <v>TBM500090</v>
          </cell>
          <cell r="O468">
            <v>3</v>
          </cell>
          <cell r="P468">
            <v>0</v>
          </cell>
          <cell r="Q468">
            <v>0</v>
          </cell>
          <cell r="R468">
            <v>30</v>
          </cell>
          <cell r="S468">
            <v>30</v>
          </cell>
          <cell r="T468">
            <v>24313</v>
          </cell>
          <cell r="U468">
            <v>45712</v>
          </cell>
          <cell r="V468">
            <v>0</v>
          </cell>
          <cell r="W468" t="str">
            <v>COMPLETE</v>
          </cell>
          <cell r="X468">
            <v>19.2</v>
          </cell>
          <cell r="Y468">
            <v>0</v>
          </cell>
          <cell r="Z468" t="str">
            <v>GBP</v>
          </cell>
          <cell r="AA468">
            <v>0</v>
          </cell>
          <cell r="AB468">
            <v>45713</v>
          </cell>
          <cell r="AC468"/>
          <cell r="AD468"/>
          <cell r="AE468"/>
          <cell r="AF468">
            <v>15.88</v>
          </cell>
          <cell r="AG468"/>
          <cell r="AH468">
            <v>415</v>
          </cell>
        </row>
        <row r="469">
          <cell r="A469">
            <v>250934</v>
          </cell>
          <cell r="B469" t="str">
            <v>PO-000935</v>
          </cell>
          <cell r="C469">
            <v>45686</v>
          </cell>
          <cell r="D469">
            <v>45686</v>
          </cell>
          <cell r="E469">
            <v>45726</v>
          </cell>
          <cell r="F469">
            <v>45716</v>
          </cell>
          <cell r="G469">
            <v>0</v>
          </cell>
          <cell r="H469" t="str">
            <v>250934-4</v>
          </cell>
          <cell r="I469" t="str">
            <v>Koso Kent Introl Limited</v>
          </cell>
          <cell r="J469">
            <v>4</v>
          </cell>
          <cell r="K469" t="str">
            <v>S200 6" TIE RODS</v>
          </cell>
          <cell r="L469" t="str">
            <v>ASTM A276/A479 316L - SS (UNS S31603) Bar</v>
          </cell>
          <cell r="M469" t="str">
            <v>TAM500101</v>
          </cell>
          <cell r="N469" t="str">
            <v>TBM500091</v>
          </cell>
          <cell r="O469">
            <v>1</v>
          </cell>
          <cell r="P469">
            <v>0</v>
          </cell>
          <cell r="Q469">
            <v>0</v>
          </cell>
          <cell r="R469">
            <v>40</v>
          </cell>
          <cell r="S469">
            <v>40</v>
          </cell>
          <cell r="T469">
            <v>24313</v>
          </cell>
          <cell r="U469">
            <v>45712</v>
          </cell>
          <cell r="V469">
            <v>0</v>
          </cell>
          <cell r="W469" t="str">
            <v>COMPLETE</v>
          </cell>
          <cell r="X469">
            <v>38.5</v>
          </cell>
          <cell r="Y469">
            <v>0</v>
          </cell>
          <cell r="Z469" t="str">
            <v>GBP</v>
          </cell>
          <cell r="AA469">
            <v>0</v>
          </cell>
          <cell r="AB469">
            <v>45713</v>
          </cell>
          <cell r="AC469"/>
          <cell r="AD469"/>
          <cell r="AE469"/>
          <cell r="AF469">
            <v>19</v>
          </cell>
          <cell r="AG469"/>
          <cell r="AH469">
            <v>615</v>
          </cell>
        </row>
        <row r="470">
          <cell r="A470">
            <v>250958</v>
          </cell>
          <cell r="B470" t="str">
            <v>PO-001046</v>
          </cell>
          <cell r="C470">
            <v>45692</v>
          </cell>
          <cell r="D470">
            <v>45693</v>
          </cell>
          <cell r="E470">
            <v>45735</v>
          </cell>
          <cell r="F470">
            <v>45741</v>
          </cell>
          <cell r="G470">
            <v>0</v>
          </cell>
          <cell r="H470" t="str">
            <v>250958-1</v>
          </cell>
          <cell r="I470" t="str">
            <v>Koso Kent Introl Limited</v>
          </cell>
          <cell r="J470">
            <v>1</v>
          </cell>
          <cell r="K470" t="str">
            <v>S200 TOP/BOTTOM PLATE</v>
          </cell>
          <cell r="L470" t="str">
            <v>BS EN 10025-S275JR/BS970 – 070 M20/AISI 1018</v>
          </cell>
          <cell r="M470" t="str">
            <v>TAB500097</v>
          </cell>
          <cell r="N470" t="str">
            <v>TBB500103</v>
          </cell>
          <cell r="O470">
            <v>3</v>
          </cell>
          <cell r="P470">
            <v>0</v>
          </cell>
          <cell r="Q470" t="str">
            <v>B1B22</v>
          </cell>
          <cell r="R470">
            <v>20</v>
          </cell>
          <cell r="S470">
            <v>20</v>
          </cell>
          <cell r="T470">
            <v>24335</v>
          </cell>
          <cell r="U470">
            <v>45735</v>
          </cell>
          <cell r="V470">
            <v>0</v>
          </cell>
          <cell r="W470" t="str">
            <v>COMPLETE</v>
          </cell>
          <cell r="X470">
            <v>384</v>
          </cell>
          <cell r="Y470">
            <v>0</v>
          </cell>
          <cell r="Z470" t="str">
            <v>GBP</v>
          </cell>
          <cell r="AA470">
            <v>0</v>
          </cell>
          <cell r="AB470">
            <v>45738</v>
          </cell>
          <cell r="AC470"/>
          <cell r="AD470"/>
          <cell r="AE470"/>
          <cell r="AF470">
            <v>500</v>
          </cell>
          <cell r="AG470">
            <v>65</v>
          </cell>
          <cell r="AH470">
            <v>43</v>
          </cell>
        </row>
        <row r="471">
          <cell r="A471">
            <v>251088</v>
          </cell>
          <cell r="B471" t="str">
            <v>PO-001865</v>
          </cell>
          <cell r="C471">
            <v>45722</v>
          </cell>
          <cell r="D471">
            <v>45729</v>
          </cell>
          <cell r="E471">
            <v>45826</v>
          </cell>
          <cell r="F471">
            <v>45787</v>
          </cell>
          <cell r="G471">
            <v>0</v>
          </cell>
          <cell r="H471" t="str">
            <v>251088-1</v>
          </cell>
          <cell r="I471" t="str">
            <v>Koso Kent Introl Limited</v>
          </cell>
          <cell r="J471">
            <v>1</v>
          </cell>
          <cell r="K471" t="str">
            <v>S100 TOP/BOTTOM PLATE</v>
          </cell>
          <cell r="L471" t="str">
            <v>BS EN 10025 - S275JR/BS970 – 070 M20/AISI 1018</v>
          </cell>
          <cell r="M471" t="str">
            <v>TAB500093</v>
          </cell>
          <cell r="N471" t="str">
            <v>TBB500099</v>
          </cell>
          <cell r="O471">
            <v>5</v>
          </cell>
          <cell r="P471">
            <v>0</v>
          </cell>
          <cell r="Q471">
            <v>0</v>
          </cell>
          <cell r="R471">
            <v>10</v>
          </cell>
          <cell r="S471">
            <v>10</v>
          </cell>
          <cell r="T471">
            <v>25069</v>
          </cell>
          <cell r="U471">
            <v>45815</v>
          </cell>
          <cell r="V471">
            <v>0</v>
          </cell>
          <cell r="W471" t="str">
            <v>COMPLETE</v>
          </cell>
          <cell r="X471">
            <v>209.1</v>
          </cell>
          <cell r="Y471">
            <v>0</v>
          </cell>
          <cell r="Z471" t="str">
            <v>GBP</v>
          </cell>
          <cell r="AA471">
            <v>0</v>
          </cell>
          <cell r="AB471">
            <v>45784</v>
          </cell>
          <cell r="AC471"/>
          <cell r="AD471"/>
          <cell r="AE471"/>
          <cell r="AF471">
            <v>382.5</v>
          </cell>
          <cell r="AG471">
            <v>50</v>
          </cell>
          <cell r="AH471">
            <v>34.5</v>
          </cell>
        </row>
        <row r="472">
          <cell r="A472">
            <v>251088</v>
          </cell>
          <cell r="B472" t="str">
            <v>PO-001865</v>
          </cell>
          <cell r="C472">
            <v>45722</v>
          </cell>
          <cell r="D472">
            <v>45729</v>
          </cell>
          <cell r="E472">
            <v>45826</v>
          </cell>
          <cell r="F472">
            <v>45787</v>
          </cell>
          <cell r="G472">
            <v>0</v>
          </cell>
          <cell r="H472" t="str">
            <v>251088-2</v>
          </cell>
          <cell r="I472" t="str">
            <v>Koso Kent Introl Limited</v>
          </cell>
          <cell r="J472">
            <v>2</v>
          </cell>
          <cell r="K472" t="str">
            <v>S100 PISTON PLATE</v>
          </cell>
          <cell r="L472" t="str">
            <v>BS EN 10025 - S275JR/BS970 – 070 M20/AISI 1018</v>
          </cell>
          <cell r="M472" t="str">
            <v>TAD500008</v>
          </cell>
          <cell r="N472" t="str">
            <v>TBD500003</v>
          </cell>
          <cell r="O472">
            <v>5</v>
          </cell>
          <cell r="P472">
            <v>0</v>
          </cell>
          <cell r="Q472" t="str">
            <v>SPQ0000001 Rev 1</v>
          </cell>
          <cell r="R472">
            <v>5</v>
          </cell>
          <cell r="S472">
            <v>5</v>
          </cell>
          <cell r="T472">
            <v>25069</v>
          </cell>
          <cell r="U472">
            <v>45815</v>
          </cell>
          <cell r="V472">
            <v>0</v>
          </cell>
          <cell r="W472" t="str">
            <v>COMPLETE</v>
          </cell>
          <cell r="X472">
            <v>134.9</v>
          </cell>
          <cell r="Y472">
            <v>0</v>
          </cell>
          <cell r="Z472" t="str">
            <v>GBP</v>
          </cell>
          <cell r="AA472">
            <v>0</v>
          </cell>
          <cell r="AB472">
            <v>45784</v>
          </cell>
          <cell r="AC472"/>
          <cell r="AD472"/>
          <cell r="AE472"/>
          <cell r="AF472">
            <v>304.39999999999998</v>
          </cell>
          <cell r="AG472"/>
          <cell r="AH472">
            <v>35</v>
          </cell>
        </row>
        <row r="473">
          <cell r="A473">
            <v>251088</v>
          </cell>
          <cell r="B473" t="str">
            <v>PO-001865</v>
          </cell>
          <cell r="C473">
            <v>45722</v>
          </cell>
          <cell r="D473">
            <v>45729</v>
          </cell>
          <cell r="E473">
            <v>45826</v>
          </cell>
          <cell r="F473">
            <v>45787</v>
          </cell>
          <cell r="G473">
            <v>0</v>
          </cell>
          <cell r="H473" t="str">
            <v>251088-3</v>
          </cell>
          <cell r="I473" t="str">
            <v>Koso Kent Introl Limited</v>
          </cell>
          <cell r="J473">
            <v>3</v>
          </cell>
          <cell r="K473" t="str">
            <v>S200 PISTON PLATE</v>
          </cell>
          <cell r="L473" t="str">
            <v>BS EN 10025 - S275JR/BS970 – 070 M20/AISI 1018</v>
          </cell>
          <cell r="M473" t="str">
            <v>TAD500012</v>
          </cell>
          <cell r="N473" t="str">
            <v>TBD500005/TBD500006-1</v>
          </cell>
          <cell r="O473">
            <v>2</v>
          </cell>
          <cell r="P473">
            <v>0</v>
          </cell>
          <cell r="Q473" t="str">
            <v>SPQ0000001 Rev 1</v>
          </cell>
          <cell r="R473">
            <v>5</v>
          </cell>
          <cell r="S473">
            <v>5</v>
          </cell>
          <cell r="T473">
            <v>25070</v>
          </cell>
          <cell r="U473">
            <v>45815</v>
          </cell>
          <cell r="V473">
            <v>0</v>
          </cell>
          <cell r="W473" t="str">
            <v>COMPLETE</v>
          </cell>
          <cell r="X473">
            <v>241.1</v>
          </cell>
          <cell r="Y473">
            <v>0</v>
          </cell>
          <cell r="Z473" t="str">
            <v>GBP</v>
          </cell>
          <cell r="AA473">
            <v>0</v>
          </cell>
          <cell r="AB473">
            <v>45784</v>
          </cell>
          <cell r="AC473"/>
          <cell r="AD473"/>
          <cell r="AE473"/>
          <cell r="AF473">
            <v>405.9</v>
          </cell>
          <cell r="AG473"/>
          <cell r="AH473">
            <v>44.5</v>
          </cell>
        </row>
        <row r="474">
          <cell r="A474">
            <v>251088</v>
          </cell>
          <cell r="B474" t="str">
            <v>PO-001865</v>
          </cell>
          <cell r="C474">
            <v>45722</v>
          </cell>
          <cell r="D474">
            <v>45729</v>
          </cell>
          <cell r="E474">
            <v>45826</v>
          </cell>
          <cell r="F474">
            <v>45787</v>
          </cell>
          <cell r="G474">
            <v>0</v>
          </cell>
          <cell r="H474" t="str">
            <v>251088-4</v>
          </cell>
          <cell r="I474" t="str">
            <v>Koso Kent Introl Limited</v>
          </cell>
          <cell r="J474">
            <v>4</v>
          </cell>
          <cell r="K474" t="str">
            <v>S100 3-6" TRAVEL STEM</v>
          </cell>
          <cell r="L474" t="str">
            <v>ASTM A276/A479 316L (UNS S31603)</v>
          </cell>
          <cell r="M474" t="str">
            <v>TAE500032</v>
          </cell>
          <cell r="N474" t="str">
            <v>TBE500036</v>
          </cell>
          <cell r="O474">
            <v>4</v>
          </cell>
          <cell r="P474">
            <v>0</v>
          </cell>
          <cell r="Q474">
            <v>0</v>
          </cell>
          <cell r="R474">
            <v>5</v>
          </cell>
          <cell r="S474">
            <v>5</v>
          </cell>
          <cell r="T474">
            <v>25070</v>
          </cell>
          <cell r="U474">
            <v>45815</v>
          </cell>
          <cell r="V474">
            <v>0</v>
          </cell>
          <cell r="W474" t="str">
            <v>COMPLETE</v>
          </cell>
          <cell r="X474">
            <v>130.4</v>
          </cell>
          <cell r="Y474">
            <v>0</v>
          </cell>
          <cell r="Z474" t="str">
            <v>GBP</v>
          </cell>
          <cell r="AA474">
            <v>0</v>
          </cell>
          <cell r="AB474">
            <v>45784</v>
          </cell>
          <cell r="AC474"/>
          <cell r="AD474"/>
          <cell r="AE474"/>
          <cell r="AF474">
            <v>38.1</v>
          </cell>
          <cell r="AG474"/>
          <cell r="AH474">
            <v>585</v>
          </cell>
        </row>
        <row r="475">
          <cell r="A475">
            <v>251088</v>
          </cell>
          <cell r="B475" t="str">
            <v>PO-001865</v>
          </cell>
          <cell r="C475">
            <v>45722</v>
          </cell>
          <cell r="D475">
            <v>45729</v>
          </cell>
          <cell r="E475">
            <v>45826</v>
          </cell>
          <cell r="F475">
            <v>45787</v>
          </cell>
          <cell r="G475">
            <v>0</v>
          </cell>
          <cell r="H475" t="str">
            <v>251088-5</v>
          </cell>
          <cell r="I475" t="str">
            <v>Koso Kent Introl Limited</v>
          </cell>
          <cell r="J475">
            <v>5</v>
          </cell>
          <cell r="K475" t="str">
            <v>S200 3-6" TRAVEL STEM</v>
          </cell>
          <cell r="L475" t="str">
            <v>ASTM A276/A479 316L (UNS S31603)</v>
          </cell>
          <cell r="M475" t="str">
            <v>TAE500035</v>
          </cell>
          <cell r="N475" t="str">
            <v>TBE500039</v>
          </cell>
          <cell r="O475">
            <v>2</v>
          </cell>
          <cell r="P475">
            <v>0</v>
          </cell>
          <cell r="Q475">
            <v>0</v>
          </cell>
          <cell r="R475">
            <v>5</v>
          </cell>
          <cell r="S475">
            <v>5</v>
          </cell>
          <cell r="T475">
            <v>25070</v>
          </cell>
          <cell r="U475">
            <v>45815</v>
          </cell>
          <cell r="V475">
            <v>0</v>
          </cell>
          <cell r="W475" t="str">
            <v>COMPLETE</v>
          </cell>
          <cell r="X475">
            <v>190.3</v>
          </cell>
          <cell r="Y475">
            <v>0</v>
          </cell>
          <cell r="Z475" t="str">
            <v>GBP</v>
          </cell>
          <cell r="AA475">
            <v>0</v>
          </cell>
          <cell r="AB475">
            <v>45784</v>
          </cell>
          <cell r="AC475"/>
          <cell r="AD475"/>
          <cell r="AE475"/>
          <cell r="AF475">
            <v>50.5</v>
          </cell>
          <cell r="AG475"/>
          <cell r="AH475">
            <v>605</v>
          </cell>
        </row>
        <row r="476">
          <cell r="A476">
            <v>251088</v>
          </cell>
          <cell r="B476" t="str">
            <v>PO-001865</v>
          </cell>
          <cell r="C476">
            <v>45722</v>
          </cell>
          <cell r="D476">
            <v>45729</v>
          </cell>
          <cell r="E476">
            <v>45826</v>
          </cell>
          <cell r="F476">
            <v>45787</v>
          </cell>
          <cell r="G476">
            <v>0</v>
          </cell>
          <cell r="H476" t="str">
            <v>251088-6</v>
          </cell>
          <cell r="I476" t="str">
            <v>Koso Kent Introl Limited</v>
          </cell>
          <cell r="J476">
            <v>6</v>
          </cell>
          <cell r="K476" t="str">
            <v>S050 HANDWHEEL ENGAGE SLEEVE</v>
          </cell>
          <cell r="L476" t="str">
            <v>ASTM A276/A479 316L (UNS S31603)</v>
          </cell>
          <cell r="M476" t="str">
            <v>TAG500025</v>
          </cell>
          <cell r="N476" t="str">
            <v>TBG500017</v>
          </cell>
          <cell r="O476">
            <v>2</v>
          </cell>
          <cell r="P476">
            <v>0</v>
          </cell>
          <cell r="Q476" t="str">
            <v>SPQ0000001 Rev 1</v>
          </cell>
          <cell r="R476">
            <v>5</v>
          </cell>
          <cell r="S476">
            <v>5</v>
          </cell>
          <cell r="T476">
            <v>25070</v>
          </cell>
          <cell r="U476">
            <v>45815</v>
          </cell>
          <cell r="V476">
            <v>0</v>
          </cell>
          <cell r="W476" t="str">
            <v>COMPLETE</v>
          </cell>
          <cell r="X476">
            <v>60.4</v>
          </cell>
          <cell r="Y476">
            <v>0</v>
          </cell>
          <cell r="Z476" t="str">
            <v>GBP</v>
          </cell>
          <cell r="AA476">
            <v>0</v>
          </cell>
          <cell r="AB476">
            <v>45784</v>
          </cell>
          <cell r="AC476"/>
          <cell r="AD476"/>
          <cell r="AE476"/>
          <cell r="AF476">
            <v>79.8</v>
          </cell>
          <cell r="AG476">
            <v>54</v>
          </cell>
          <cell r="AH476">
            <v>41</v>
          </cell>
        </row>
        <row r="477">
          <cell r="A477">
            <v>251088</v>
          </cell>
          <cell r="B477" t="str">
            <v>PO-001865</v>
          </cell>
          <cell r="C477">
            <v>45722</v>
          </cell>
          <cell r="D477">
            <v>45729</v>
          </cell>
          <cell r="E477">
            <v>45826</v>
          </cell>
          <cell r="F477">
            <v>45787</v>
          </cell>
          <cell r="G477">
            <v>0</v>
          </cell>
          <cell r="H477" t="str">
            <v>251088-7</v>
          </cell>
          <cell r="I477" t="str">
            <v>Koso Kent Introl Limited</v>
          </cell>
          <cell r="J477">
            <v>7</v>
          </cell>
          <cell r="K477" t="str">
            <v>S050 HANDWHEEL WORM ASSY RET</v>
          </cell>
          <cell r="L477" t="str">
            <v>ASTM A276/A479 316L (UNS S31603)</v>
          </cell>
          <cell r="M477" t="str">
            <v>TAG500035</v>
          </cell>
          <cell r="N477" t="str">
            <v>TBG500025</v>
          </cell>
          <cell r="O477">
            <v>3</v>
          </cell>
          <cell r="P477">
            <v>0</v>
          </cell>
          <cell r="Q477" t="str">
            <v>SPQ0000001 Rev 1</v>
          </cell>
          <cell r="R477">
            <v>5</v>
          </cell>
          <cell r="S477">
            <v>5</v>
          </cell>
          <cell r="T477">
            <v>25070</v>
          </cell>
          <cell r="U477">
            <v>45815</v>
          </cell>
          <cell r="V477">
            <v>0</v>
          </cell>
          <cell r="W477" t="str">
            <v>COMPLETE</v>
          </cell>
          <cell r="X477">
            <v>53.3</v>
          </cell>
          <cell r="Y477">
            <v>0</v>
          </cell>
          <cell r="Z477" t="str">
            <v>GBP</v>
          </cell>
          <cell r="AA477">
            <v>0</v>
          </cell>
          <cell r="AB477">
            <v>45784</v>
          </cell>
          <cell r="AC477"/>
          <cell r="AD477"/>
          <cell r="AE477"/>
          <cell r="AF477">
            <v>51.445</v>
          </cell>
          <cell r="AG477">
            <v>23</v>
          </cell>
          <cell r="AH477">
            <v>35</v>
          </cell>
        </row>
        <row r="478">
          <cell r="A478">
            <v>251088</v>
          </cell>
          <cell r="B478" t="str">
            <v>PO-001865</v>
          </cell>
          <cell r="C478">
            <v>45722</v>
          </cell>
          <cell r="D478">
            <v>45729</v>
          </cell>
          <cell r="E478">
            <v>45826</v>
          </cell>
          <cell r="F478">
            <v>45787</v>
          </cell>
          <cell r="G478">
            <v>0</v>
          </cell>
          <cell r="H478" t="str">
            <v>251088-8</v>
          </cell>
          <cell r="I478" t="str">
            <v>Koso Kent Introl Limited</v>
          </cell>
          <cell r="J478">
            <v>8</v>
          </cell>
          <cell r="K478" t="str">
            <v>S100/200 3" H/WHEEL ENG SLEVE</v>
          </cell>
          <cell r="L478" t="str">
            <v>ASTM A276/A479 316L (UNS S31603)</v>
          </cell>
          <cell r="M478" t="str">
            <v>TAG500043</v>
          </cell>
          <cell r="N478" t="str">
            <v>TBG500038</v>
          </cell>
          <cell r="O478">
            <v>0</v>
          </cell>
          <cell r="P478">
            <v>0</v>
          </cell>
          <cell r="Q478" t="str">
            <v>SPQ0000001 Rev 1</v>
          </cell>
          <cell r="R478">
            <v>5</v>
          </cell>
          <cell r="S478">
            <v>5</v>
          </cell>
          <cell r="T478">
            <v>25070</v>
          </cell>
          <cell r="U478">
            <v>45815</v>
          </cell>
          <cell r="V478">
            <v>0</v>
          </cell>
          <cell r="W478" t="str">
            <v>COMPLETE</v>
          </cell>
          <cell r="X478">
            <v>155.4</v>
          </cell>
          <cell r="Y478">
            <v>0</v>
          </cell>
          <cell r="Z478" t="str">
            <v>GBP</v>
          </cell>
          <cell r="AA478">
            <v>0</v>
          </cell>
          <cell r="AB478">
            <v>45784</v>
          </cell>
          <cell r="AC478"/>
          <cell r="AD478"/>
          <cell r="AE478"/>
          <cell r="AF478">
            <v>101.6</v>
          </cell>
          <cell r="AG478">
            <v>52</v>
          </cell>
          <cell r="AH478">
            <v>168</v>
          </cell>
        </row>
        <row r="479">
          <cell r="A479">
            <v>251088</v>
          </cell>
          <cell r="B479" t="str">
            <v>PO-001865</v>
          </cell>
          <cell r="C479">
            <v>45722</v>
          </cell>
          <cell r="D479">
            <v>45729</v>
          </cell>
          <cell r="E479">
            <v>45826</v>
          </cell>
          <cell r="F479">
            <v>45787</v>
          </cell>
          <cell r="G479">
            <v>0</v>
          </cell>
          <cell r="H479" t="str">
            <v>251088-9</v>
          </cell>
          <cell r="I479" t="str">
            <v>Koso Kent Introl Limited</v>
          </cell>
          <cell r="J479">
            <v>9</v>
          </cell>
          <cell r="K479" t="str">
            <v>S050 TOP CAP</v>
          </cell>
          <cell r="L479" t="str">
            <v>BS EN 10025 - S275JR/BS970 – 070 M20/AISI 1018</v>
          </cell>
          <cell r="M479" t="str">
            <v>TAH500042</v>
          </cell>
          <cell r="N479" t="str">
            <v>TBH500043</v>
          </cell>
          <cell r="O479">
            <v>3</v>
          </cell>
          <cell r="P479">
            <v>0</v>
          </cell>
          <cell r="Q479" t="str">
            <v>SPQ0000001 Rev 1</v>
          </cell>
          <cell r="R479">
            <v>5</v>
          </cell>
          <cell r="S479">
            <v>5</v>
          </cell>
          <cell r="T479">
            <v>25070</v>
          </cell>
          <cell r="U479">
            <v>45815</v>
          </cell>
          <cell r="V479">
            <v>0</v>
          </cell>
          <cell r="W479" t="str">
            <v>COMPLETE</v>
          </cell>
          <cell r="X479">
            <v>64.5</v>
          </cell>
          <cell r="Y479">
            <v>0</v>
          </cell>
          <cell r="Z479" t="str">
            <v>GBP</v>
          </cell>
          <cell r="AA479">
            <v>0</v>
          </cell>
          <cell r="AB479">
            <v>45784</v>
          </cell>
          <cell r="AC479"/>
          <cell r="AD479"/>
          <cell r="AE479"/>
          <cell r="AF479">
            <v>125</v>
          </cell>
          <cell r="AG479"/>
          <cell r="AH479">
            <v>25</v>
          </cell>
        </row>
        <row r="480">
          <cell r="A480">
            <v>251088</v>
          </cell>
          <cell r="B480" t="str">
            <v>PO-001865</v>
          </cell>
          <cell r="C480">
            <v>45722</v>
          </cell>
          <cell r="D480">
            <v>45729</v>
          </cell>
          <cell r="E480">
            <v>45826</v>
          </cell>
          <cell r="F480">
            <v>45787</v>
          </cell>
          <cell r="G480">
            <v>0</v>
          </cell>
          <cell r="H480" t="str">
            <v>251088-10</v>
          </cell>
          <cell r="I480" t="str">
            <v>Koso Kent Introl Limited</v>
          </cell>
          <cell r="J480">
            <v>10</v>
          </cell>
          <cell r="K480" t="str">
            <v>S100 / S200 TOP CAP</v>
          </cell>
          <cell r="L480" t="str">
            <v>BS EN 10025 - S275JR/BS970 – 070 M20/AISI 1018</v>
          </cell>
          <cell r="M480" t="str">
            <v>TAH500043</v>
          </cell>
          <cell r="N480" t="str">
            <v>TBH500044</v>
          </cell>
          <cell r="O480">
            <v>2</v>
          </cell>
          <cell r="P480">
            <v>0</v>
          </cell>
          <cell r="Q480" t="str">
            <v>SPQ0000001 Rev 1</v>
          </cell>
          <cell r="R480">
            <v>5</v>
          </cell>
          <cell r="S480">
            <v>5</v>
          </cell>
          <cell r="T480">
            <v>25069</v>
          </cell>
          <cell r="U480">
            <v>45815</v>
          </cell>
          <cell r="V480">
            <v>0</v>
          </cell>
          <cell r="W480" t="str">
            <v>COMPLETE</v>
          </cell>
          <cell r="X480">
            <v>82.6</v>
          </cell>
          <cell r="Y480">
            <v>0</v>
          </cell>
          <cell r="Z480" t="str">
            <v>GBP</v>
          </cell>
          <cell r="AA480">
            <v>0</v>
          </cell>
          <cell r="AB480">
            <v>45784</v>
          </cell>
          <cell r="AC480"/>
          <cell r="AD480"/>
          <cell r="AE480"/>
          <cell r="AF480">
            <v>175</v>
          </cell>
          <cell r="AG480"/>
          <cell r="AH480">
            <v>37.5</v>
          </cell>
        </row>
        <row r="481">
          <cell r="A481">
            <v>251088</v>
          </cell>
          <cell r="B481" t="str">
            <v>PO-001865</v>
          </cell>
          <cell r="C481">
            <v>45722</v>
          </cell>
          <cell r="D481">
            <v>45729</v>
          </cell>
          <cell r="E481">
            <v>45826</v>
          </cell>
          <cell r="F481">
            <v>45787</v>
          </cell>
          <cell r="G481">
            <v>0</v>
          </cell>
          <cell r="H481" t="str">
            <v>251088-10.1</v>
          </cell>
          <cell r="I481" t="str">
            <v>Koso Kent Introl Limited</v>
          </cell>
          <cell r="J481">
            <v>10.1</v>
          </cell>
          <cell r="K481" t="str">
            <v>S100 / S200 TOP CAP</v>
          </cell>
          <cell r="L481" t="str">
            <v>BS EN 10025 - S275JR/BS970 – 070 M20/AISI 1018</v>
          </cell>
          <cell r="M481" t="str">
            <v>TAH500043</v>
          </cell>
          <cell r="N481" t="str">
            <v>TBH500044</v>
          </cell>
          <cell r="O481">
            <v>2</v>
          </cell>
          <cell r="P481">
            <v>0</v>
          </cell>
          <cell r="Q481" t="str">
            <v>SPQ0000001 Rev 1</v>
          </cell>
          <cell r="R481">
            <v>5</v>
          </cell>
          <cell r="S481">
            <v>5</v>
          </cell>
          <cell r="T481">
            <v>25069</v>
          </cell>
          <cell r="U481">
            <v>45815</v>
          </cell>
          <cell r="V481">
            <v>0</v>
          </cell>
          <cell r="W481" t="str">
            <v>COMPLETE</v>
          </cell>
          <cell r="X481">
            <v>82.6</v>
          </cell>
          <cell r="Y481">
            <v>0</v>
          </cell>
          <cell r="Z481" t="str">
            <v>GBP</v>
          </cell>
          <cell r="AA481">
            <v>0</v>
          </cell>
          <cell r="AB481">
            <v>45784</v>
          </cell>
          <cell r="AC481"/>
          <cell r="AD481"/>
          <cell r="AE481"/>
          <cell r="AF481">
            <v>175</v>
          </cell>
          <cell r="AG481"/>
          <cell r="AH481">
            <v>37.5</v>
          </cell>
        </row>
        <row r="482">
          <cell r="A482">
            <v>251088</v>
          </cell>
          <cell r="B482" t="str">
            <v>PO-001865</v>
          </cell>
          <cell r="C482">
            <v>45722</v>
          </cell>
          <cell r="D482">
            <v>45729</v>
          </cell>
          <cell r="E482">
            <v>45826</v>
          </cell>
          <cell r="F482">
            <v>45787</v>
          </cell>
          <cell r="G482">
            <v>0</v>
          </cell>
          <cell r="H482" t="str">
            <v>251088-11</v>
          </cell>
          <cell r="I482" t="str">
            <v>Koso Kent Introl Limited</v>
          </cell>
          <cell r="J482">
            <v>11</v>
          </cell>
          <cell r="K482" t="str">
            <v>S100 6" SPRING SPACER</v>
          </cell>
          <cell r="L482" t="str">
            <v>BS EN 10025 - S275JR/BS970 – 070 M20/AISI 1018</v>
          </cell>
          <cell r="M482" t="str">
            <v>TAK500016</v>
          </cell>
          <cell r="N482" t="str">
            <v>TBK500009</v>
          </cell>
          <cell r="O482">
            <v>2</v>
          </cell>
          <cell r="P482">
            <v>0</v>
          </cell>
          <cell r="Q482" t="str">
            <v>SPQ0000001 Rev 1</v>
          </cell>
          <cell r="R482">
            <v>5</v>
          </cell>
          <cell r="S482">
            <v>5</v>
          </cell>
          <cell r="T482">
            <v>25069</v>
          </cell>
          <cell r="U482">
            <v>45815</v>
          </cell>
          <cell r="V482">
            <v>0</v>
          </cell>
          <cell r="W482" t="str">
            <v>COMPLETE</v>
          </cell>
          <cell r="X482">
            <v>64</v>
          </cell>
          <cell r="Y482">
            <v>0</v>
          </cell>
          <cell r="Z482" t="str">
            <v>GBP</v>
          </cell>
          <cell r="AA482">
            <v>0</v>
          </cell>
          <cell r="AB482">
            <v>45784</v>
          </cell>
          <cell r="AC482"/>
          <cell r="AD482"/>
          <cell r="AE482"/>
          <cell r="AF482">
            <v>90</v>
          </cell>
          <cell r="AG482"/>
          <cell r="AH482">
            <v>230</v>
          </cell>
        </row>
        <row r="483">
          <cell r="A483">
            <v>251088</v>
          </cell>
          <cell r="B483" t="str">
            <v>PO-001865</v>
          </cell>
          <cell r="C483">
            <v>45722</v>
          </cell>
          <cell r="D483">
            <v>45729</v>
          </cell>
          <cell r="E483">
            <v>45826</v>
          </cell>
          <cell r="F483">
            <v>45787</v>
          </cell>
          <cell r="G483">
            <v>0</v>
          </cell>
          <cell r="H483" t="str">
            <v>251088-12</v>
          </cell>
          <cell r="I483" t="str">
            <v>Koso Kent Introl Limited</v>
          </cell>
          <cell r="J483">
            <v>12</v>
          </cell>
          <cell r="K483" t="str">
            <v>S200 6" SPRING SPACER</v>
          </cell>
          <cell r="L483" t="str">
            <v>BS EN 10025 - S275JR/BS970 – 070 M20/AISI 1018</v>
          </cell>
          <cell r="M483" t="str">
            <v>TAK500027</v>
          </cell>
          <cell r="N483" t="str">
            <v>TBK500012</v>
          </cell>
          <cell r="O483">
            <v>1</v>
          </cell>
          <cell r="P483">
            <v>0</v>
          </cell>
          <cell r="Q483" t="str">
            <v>SPQ0000001 Rev 1</v>
          </cell>
          <cell r="R483">
            <v>5</v>
          </cell>
          <cell r="S483">
            <v>5</v>
          </cell>
          <cell r="T483">
            <v>25070</v>
          </cell>
          <cell r="U483">
            <v>45815</v>
          </cell>
          <cell r="V483">
            <v>0</v>
          </cell>
          <cell r="W483" t="str">
            <v>COMPLETE</v>
          </cell>
          <cell r="X483">
            <v>79.400000000000006</v>
          </cell>
          <cell r="Y483">
            <v>0</v>
          </cell>
          <cell r="Z483" t="str">
            <v>GBP</v>
          </cell>
          <cell r="AA483">
            <v>0</v>
          </cell>
          <cell r="AB483">
            <v>45784</v>
          </cell>
          <cell r="AC483"/>
          <cell r="AD483"/>
          <cell r="AE483"/>
          <cell r="AF483">
            <v>110</v>
          </cell>
          <cell r="AG483"/>
          <cell r="AH483">
            <v>228</v>
          </cell>
        </row>
        <row r="484">
          <cell r="A484">
            <v>251088</v>
          </cell>
          <cell r="B484" t="str">
            <v>PO-001865</v>
          </cell>
          <cell r="C484">
            <v>45722</v>
          </cell>
          <cell r="D484">
            <v>45729</v>
          </cell>
          <cell r="E484">
            <v>45826</v>
          </cell>
          <cell r="F484">
            <v>45787</v>
          </cell>
          <cell r="G484">
            <v>0</v>
          </cell>
          <cell r="H484" t="str">
            <v>251088-13</v>
          </cell>
          <cell r="I484" t="str">
            <v>Koso Kent Introl Limited</v>
          </cell>
          <cell r="J484">
            <v>13</v>
          </cell>
          <cell r="K484" t="str">
            <v>S200 NOMINAL - 2" STOP</v>
          </cell>
          <cell r="L484" t="str">
            <v>BS EN 10025 - S275JR/BS970 – 070 M20/AISI 1018</v>
          </cell>
          <cell r="M484" t="str">
            <v>TAL500100</v>
          </cell>
          <cell r="N484" t="str">
            <v>TBL500040</v>
          </cell>
          <cell r="O484">
            <v>1</v>
          </cell>
          <cell r="P484">
            <v>0</v>
          </cell>
          <cell r="Q484" t="str">
            <v>SPQ0000001 Rev 1</v>
          </cell>
          <cell r="R484">
            <v>5</v>
          </cell>
          <cell r="S484">
            <v>5</v>
          </cell>
          <cell r="T484">
            <v>25070</v>
          </cell>
          <cell r="U484">
            <v>45815</v>
          </cell>
          <cell r="V484">
            <v>0</v>
          </cell>
          <cell r="W484" t="str">
            <v>COMPLETE</v>
          </cell>
          <cell r="X484">
            <v>45.8</v>
          </cell>
          <cell r="Y484">
            <v>0</v>
          </cell>
          <cell r="Z484" t="str">
            <v>GBP</v>
          </cell>
          <cell r="AA484">
            <v>0</v>
          </cell>
          <cell r="AB484">
            <v>45784</v>
          </cell>
          <cell r="AC484"/>
          <cell r="AD484"/>
          <cell r="AE484"/>
          <cell r="AF484">
            <v>110</v>
          </cell>
          <cell r="AG484">
            <v>32</v>
          </cell>
          <cell r="AH484">
            <v>94</v>
          </cell>
        </row>
        <row r="485">
          <cell r="A485">
            <v>251088</v>
          </cell>
          <cell r="B485" t="str">
            <v>PO-001865</v>
          </cell>
          <cell r="C485">
            <v>45722</v>
          </cell>
          <cell r="D485">
            <v>45729</v>
          </cell>
          <cell r="E485">
            <v>45826</v>
          </cell>
          <cell r="F485">
            <v>45787</v>
          </cell>
          <cell r="G485">
            <v>0</v>
          </cell>
          <cell r="H485" t="str">
            <v>251088-14</v>
          </cell>
          <cell r="I485" t="str">
            <v>Koso Kent Introl Limited</v>
          </cell>
          <cell r="J485">
            <v>14</v>
          </cell>
          <cell r="K485" t="str">
            <v>S200 NOMINAL - 2.5" STOP</v>
          </cell>
          <cell r="L485" t="str">
            <v>BS EN 10025 - S275JR/BS970 – 070 M20/AISI 1018</v>
          </cell>
          <cell r="M485" t="str">
            <v>TAL500104</v>
          </cell>
          <cell r="N485" t="str">
            <v>TBL500042</v>
          </cell>
          <cell r="O485">
            <v>1</v>
          </cell>
          <cell r="P485">
            <v>0</v>
          </cell>
          <cell r="Q485" t="str">
            <v>SPQ0000001 Rev 1</v>
          </cell>
          <cell r="R485">
            <v>5</v>
          </cell>
          <cell r="S485">
            <v>5</v>
          </cell>
          <cell r="T485">
            <v>25070</v>
          </cell>
          <cell r="U485">
            <v>45815</v>
          </cell>
          <cell r="V485">
            <v>0</v>
          </cell>
          <cell r="W485" t="str">
            <v>COMPLETE</v>
          </cell>
          <cell r="X485">
            <v>48.6</v>
          </cell>
          <cell r="Y485">
            <v>0</v>
          </cell>
          <cell r="Z485" t="str">
            <v>GBP</v>
          </cell>
          <cell r="AA485">
            <v>0</v>
          </cell>
          <cell r="AB485">
            <v>45784</v>
          </cell>
          <cell r="AC485"/>
          <cell r="AD485"/>
          <cell r="AE485"/>
          <cell r="AF485">
            <v>110</v>
          </cell>
          <cell r="AG485"/>
          <cell r="AH485">
            <v>106.5</v>
          </cell>
        </row>
        <row r="486">
          <cell r="A486">
            <v>251092</v>
          </cell>
          <cell r="B486" t="str">
            <v>PO-000257</v>
          </cell>
          <cell r="C486">
            <v>45729</v>
          </cell>
          <cell r="D486">
            <v>45729</v>
          </cell>
          <cell r="E486">
            <v>45733</v>
          </cell>
          <cell r="F486">
            <v>45736</v>
          </cell>
          <cell r="G486">
            <v>0</v>
          </cell>
          <cell r="H486" t="str">
            <v>251092-1</v>
          </cell>
          <cell r="I486" t="str">
            <v>RYTHME ALLOYS</v>
          </cell>
          <cell r="J486">
            <v>1</v>
          </cell>
          <cell r="K486" t="str">
            <v>MONEL 400 MONEL 400 RING 12”OD X 9”ID X 3” LONG with Conmoly 5 process with 1 to 1.5 mm thick</v>
          </cell>
          <cell r="L486" t="str">
            <v>MONEL 400+COL.5</v>
          </cell>
          <cell r="M486" t="str">
            <v>SAMREF CASE WEAR RING DRWG (003)</v>
          </cell>
          <cell r="N486" t="str">
            <v>SAMREF CASE WEAR RING DRWG (003)</v>
          </cell>
          <cell r="O486" t="str">
            <v>-</v>
          </cell>
          <cell r="P486" t="str">
            <v>COL.5(THK 1-1.5 mm)</v>
          </cell>
          <cell r="Q486">
            <v>0</v>
          </cell>
          <cell r="R486">
            <v>1</v>
          </cell>
          <cell r="S486">
            <v>1</v>
          </cell>
          <cell r="T486" t="str">
            <v>Cancelled due to welding not done</v>
          </cell>
          <cell r="U486">
            <v>0</v>
          </cell>
          <cell r="V486">
            <v>0</v>
          </cell>
          <cell r="W486" t="str">
            <v>COMPLETE</v>
          </cell>
          <cell r="X486">
            <v>320100</v>
          </cell>
          <cell r="Y486">
            <v>0</v>
          </cell>
          <cell r="Z486" t="str">
            <v>INR</v>
          </cell>
          <cell r="AA486">
            <v>0</v>
          </cell>
          <cell r="AB486">
            <v>45733</v>
          </cell>
          <cell r="AC486"/>
          <cell r="AD486"/>
          <cell r="AE486"/>
          <cell r="AF486">
            <v>260.45</v>
          </cell>
          <cell r="AG486">
            <v>238.1</v>
          </cell>
          <cell r="AH486">
            <v>38.1</v>
          </cell>
        </row>
        <row r="487">
          <cell r="A487">
            <v>251112</v>
          </cell>
          <cell r="B487" t="str">
            <v>PO-002056</v>
          </cell>
          <cell r="C487">
            <v>45735</v>
          </cell>
          <cell r="D487">
            <v>45735</v>
          </cell>
          <cell r="E487">
            <v>45775</v>
          </cell>
          <cell r="F487">
            <v>45787</v>
          </cell>
          <cell r="G487">
            <v>0</v>
          </cell>
          <cell r="H487" t="str">
            <v>251112-1</v>
          </cell>
          <cell r="I487" t="str">
            <v>Koso Kent Introl Limited</v>
          </cell>
          <cell r="J487">
            <v>1</v>
          </cell>
          <cell r="K487" t="str">
            <v>S200 6-12" TRAVEL STEM</v>
          </cell>
          <cell r="L487" t="str">
            <v>ASTM A276/A479 316L (UNS S31603) accordance with MDS500035</v>
          </cell>
          <cell r="M487" t="str">
            <v>TAE500038</v>
          </cell>
          <cell r="N487" t="str">
            <v>TBE500042</v>
          </cell>
          <cell r="O487">
            <v>2</v>
          </cell>
          <cell r="P487">
            <v>0</v>
          </cell>
          <cell r="Q487">
            <v>0</v>
          </cell>
          <cell r="R487">
            <v>5</v>
          </cell>
          <cell r="S487">
            <v>5</v>
          </cell>
          <cell r="T487">
            <v>25070</v>
          </cell>
          <cell r="U487">
            <v>45815</v>
          </cell>
          <cell r="V487">
            <v>0</v>
          </cell>
          <cell r="W487" t="str">
            <v>COMPLETE</v>
          </cell>
          <cell r="X487">
            <v>223.4</v>
          </cell>
          <cell r="Y487">
            <v>0</v>
          </cell>
          <cell r="Z487" t="str">
            <v>GBP</v>
          </cell>
          <cell r="AA487">
            <v>0</v>
          </cell>
          <cell r="AB487">
            <v>45784</v>
          </cell>
          <cell r="AC487"/>
          <cell r="AD487"/>
          <cell r="AE487"/>
          <cell r="AF487">
            <v>50.5</v>
          </cell>
          <cell r="AG487"/>
          <cell r="AH487">
            <v>868</v>
          </cell>
        </row>
        <row r="488">
          <cell r="A488">
            <v>251112</v>
          </cell>
          <cell r="B488" t="str">
            <v>PO-002056</v>
          </cell>
          <cell r="C488">
            <v>45735</v>
          </cell>
          <cell r="D488">
            <v>45735</v>
          </cell>
          <cell r="E488">
            <v>45775</v>
          </cell>
          <cell r="F488">
            <v>45787</v>
          </cell>
          <cell r="G488">
            <v>0</v>
          </cell>
          <cell r="H488" t="str">
            <v>251112-2</v>
          </cell>
          <cell r="I488" t="str">
            <v>Koso Kent Introl Limited</v>
          </cell>
          <cell r="J488">
            <v>2</v>
          </cell>
          <cell r="K488" t="str">
            <v>S100 ACTUATOR STEM</v>
          </cell>
          <cell r="L488" t="str">
            <v>ASTM A276/A479 316L (UNS S31603) accordance with MDS500035</v>
          </cell>
          <cell r="M488" t="str">
            <v>TAE500072</v>
          </cell>
          <cell r="N488" t="str">
            <v>TBE500081</v>
          </cell>
          <cell r="O488">
            <v>0</v>
          </cell>
          <cell r="P488">
            <v>0</v>
          </cell>
          <cell r="Q488">
            <v>0</v>
          </cell>
          <cell r="R488">
            <v>1</v>
          </cell>
          <cell r="S488">
            <v>1</v>
          </cell>
          <cell r="T488">
            <v>25069</v>
          </cell>
          <cell r="U488">
            <v>45815</v>
          </cell>
          <cell r="V488">
            <v>0</v>
          </cell>
          <cell r="W488" t="str">
            <v>COMPLETE</v>
          </cell>
          <cell r="X488">
            <v>112.5</v>
          </cell>
          <cell r="Y488">
            <v>0</v>
          </cell>
          <cell r="Z488" t="str">
            <v>GBP</v>
          </cell>
          <cell r="AA488">
            <v>0</v>
          </cell>
          <cell r="AB488">
            <v>45784</v>
          </cell>
          <cell r="AC488"/>
          <cell r="AD488"/>
          <cell r="AE488"/>
          <cell r="AF488">
            <v>38.1</v>
          </cell>
          <cell r="AG488"/>
          <cell r="AH488">
            <v>348</v>
          </cell>
        </row>
        <row r="489">
          <cell r="A489">
            <v>251112</v>
          </cell>
          <cell r="B489" t="str">
            <v>PO-002056</v>
          </cell>
          <cell r="C489">
            <v>45735</v>
          </cell>
          <cell r="D489">
            <v>45735</v>
          </cell>
          <cell r="E489">
            <v>45775</v>
          </cell>
          <cell r="F489">
            <v>45787</v>
          </cell>
          <cell r="G489">
            <v>0</v>
          </cell>
          <cell r="H489" t="str">
            <v>251112-3</v>
          </cell>
          <cell r="I489" t="str">
            <v>Koso Kent Introl Limited</v>
          </cell>
          <cell r="J489">
            <v>3</v>
          </cell>
          <cell r="K489" t="str">
            <v>S200 STEM LOW VOLUME 3-6"</v>
          </cell>
          <cell r="L489" t="str">
            <v>ASTM A276/A479 316L (UNS S31603) accordance with MDS500035</v>
          </cell>
          <cell r="M489" t="str">
            <v>TAE700001</v>
          </cell>
          <cell r="N489" t="str">
            <v>TBE700000</v>
          </cell>
          <cell r="O489">
            <v>0</v>
          </cell>
          <cell r="P489">
            <v>0</v>
          </cell>
          <cell r="Q489">
            <v>0</v>
          </cell>
          <cell r="R489">
            <v>1</v>
          </cell>
          <cell r="S489">
            <v>1</v>
          </cell>
          <cell r="T489">
            <v>25069</v>
          </cell>
          <cell r="U489">
            <v>45815</v>
          </cell>
          <cell r="V489">
            <v>0</v>
          </cell>
          <cell r="W489" t="str">
            <v>COMPLETE</v>
          </cell>
          <cell r="X489">
            <v>148.4</v>
          </cell>
          <cell r="Y489">
            <v>0</v>
          </cell>
          <cell r="Z489" t="str">
            <v>GBP</v>
          </cell>
          <cell r="AA489">
            <v>0</v>
          </cell>
          <cell r="AB489">
            <v>45784</v>
          </cell>
          <cell r="AC489"/>
          <cell r="AD489"/>
          <cell r="AE489"/>
          <cell r="AF489">
            <v>50.5</v>
          </cell>
          <cell r="AG489"/>
          <cell r="AH489">
            <v>385</v>
          </cell>
        </row>
        <row r="490">
          <cell r="A490">
            <v>251112</v>
          </cell>
          <cell r="B490" t="str">
            <v>PO-002056</v>
          </cell>
          <cell r="C490">
            <v>45735</v>
          </cell>
          <cell r="D490">
            <v>45735</v>
          </cell>
          <cell r="E490">
            <v>45775</v>
          </cell>
          <cell r="F490">
            <v>45787</v>
          </cell>
          <cell r="G490">
            <v>0</v>
          </cell>
          <cell r="H490" t="str">
            <v>251112-3.1</v>
          </cell>
          <cell r="I490" t="str">
            <v>Koso Kent Introl Limited</v>
          </cell>
          <cell r="J490">
            <v>3.1</v>
          </cell>
          <cell r="K490" t="str">
            <v>S200 STEM LOW VOLUME 3-6"</v>
          </cell>
          <cell r="L490" t="str">
            <v>ASTM A276/A479 316L (UNS S31603) accordance with MDS500035</v>
          </cell>
          <cell r="M490" t="str">
            <v>TAE700001</v>
          </cell>
          <cell r="N490" t="str">
            <v>TBE700000</v>
          </cell>
          <cell r="O490">
            <v>0</v>
          </cell>
          <cell r="P490">
            <v>0</v>
          </cell>
          <cell r="Q490">
            <v>0</v>
          </cell>
          <cell r="R490">
            <v>2</v>
          </cell>
          <cell r="S490">
            <v>2</v>
          </cell>
          <cell r="T490">
            <v>25069</v>
          </cell>
          <cell r="U490">
            <v>45815</v>
          </cell>
          <cell r="V490">
            <v>0</v>
          </cell>
          <cell r="W490" t="str">
            <v>COMPLETE</v>
          </cell>
          <cell r="X490">
            <v>148.4</v>
          </cell>
          <cell r="Y490">
            <v>0</v>
          </cell>
          <cell r="Z490" t="str">
            <v>GBP</v>
          </cell>
          <cell r="AA490">
            <v>0</v>
          </cell>
          <cell r="AB490">
            <v>45784</v>
          </cell>
          <cell r="AC490"/>
          <cell r="AD490"/>
          <cell r="AE490"/>
          <cell r="AF490">
            <v>50.5</v>
          </cell>
          <cell r="AG490"/>
          <cell r="AH490">
            <v>385</v>
          </cell>
        </row>
        <row r="491">
          <cell r="A491">
            <v>251112</v>
          </cell>
          <cell r="B491" t="str">
            <v>PO-002056</v>
          </cell>
          <cell r="C491">
            <v>45735</v>
          </cell>
          <cell r="D491">
            <v>45735</v>
          </cell>
          <cell r="E491">
            <v>45775</v>
          </cell>
          <cell r="F491">
            <v>45787</v>
          </cell>
          <cell r="G491">
            <v>0</v>
          </cell>
          <cell r="H491" t="str">
            <v>251112-4</v>
          </cell>
          <cell r="I491" t="str">
            <v>Koso Kent Introl Limited</v>
          </cell>
          <cell r="J491">
            <v>4</v>
          </cell>
          <cell r="K491" t="str">
            <v>S100/200 H/WHEEL ASSY RETAINER</v>
          </cell>
          <cell r="L491" t="str">
            <v>ASTM A276/A479 316L (UNS S31603) accordance with MDS500035</v>
          </cell>
          <cell r="M491" t="str">
            <v>TAG500001</v>
          </cell>
          <cell r="N491" t="str">
            <v>TBG500003</v>
          </cell>
          <cell r="O491">
            <v>1</v>
          </cell>
          <cell r="P491">
            <v>0</v>
          </cell>
          <cell r="Q491" t="str">
            <v>SPQ0000001 Rev 1</v>
          </cell>
          <cell r="R491">
            <v>1</v>
          </cell>
          <cell r="S491">
            <v>1</v>
          </cell>
          <cell r="T491">
            <v>25070</v>
          </cell>
          <cell r="U491">
            <v>45815</v>
          </cell>
          <cell r="V491">
            <v>0</v>
          </cell>
          <cell r="W491" t="str">
            <v>COMPLETE</v>
          </cell>
          <cell r="X491">
            <v>216.8</v>
          </cell>
          <cell r="Y491">
            <v>0</v>
          </cell>
          <cell r="Z491" t="str">
            <v>GBP</v>
          </cell>
          <cell r="AA491">
            <v>0</v>
          </cell>
          <cell r="AB491">
            <v>45784</v>
          </cell>
          <cell r="AC491"/>
          <cell r="AD491"/>
          <cell r="AE491"/>
          <cell r="AF491">
            <v>102</v>
          </cell>
          <cell r="AG491"/>
          <cell r="AH491">
            <v>214</v>
          </cell>
        </row>
        <row r="492">
          <cell r="A492">
            <v>251112</v>
          </cell>
          <cell r="B492" t="str">
            <v>PO-002056</v>
          </cell>
          <cell r="C492">
            <v>45735</v>
          </cell>
          <cell r="D492">
            <v>45735</v>
          </cell>
          <cell r="E492">
            <v>45775</v>
          </cell>
          <cell r="F492">
            <v>45787</v>
          </cell>
          <cell r="G492">
            <v>0</v>
          </cell>
          <cell r="H492" t="str">
            <v>251112-5</v>
          </cell>
          <cell r="I492" t="str">
            <v>Koso Kent Introl Limited</v>
          </cell>
          <cell r="J492">
            <v>5</v>
          </cell>
          <cell r="K492" t="str">
            <v>S100 / S200 TOP CAP</v>
          </cell>
          <cell r="L492" t="str">
            <v>ASTM A276/A479 316L (UNS S31603) accordance with MDS500035</v>
          </cell>
          <cell r="M492" t="str">
            <v>TAH500044</v>
          </cell>
          <cell r="N492" t="str">
            <v>TBH500044</v>
          </cell>
          <cell r="O492">
            <v>2</v>
          </cell>
          <cell r="P492">
            <v>0</v>
          </cell>
          <cell r="Q492" t="str">
            <v>SPQ0000001 Rev 1</v>
          </cell>
          <cell r="R492">
            <v>1</v>
          </cell>
          <cell r="S492">
            <v>1</v>
          </cell>
          <cell r="T492">
            <v>25070</v>
          </cell>
          <cell r="U492">
            <v>45815</v>
          </cell>
          <cell r="V492">
            <v>0</v>
          </cell>
          <cell r="W492" t="str">
            <v>COMPLETE</v>
          </cell>
          <cell r="X492">
            <v>187.1</v>
          </cell>
          <cell r="Y492">
            <v>0</v>
          </cell>
          <cell r="Z492" t="str">
            <v>GBP</v>
          </cell>
          <cell r="AA492">
            <v>0</v>
          </cell>
          <cell r="AB492">
            <v>45784</v>
          </cell>
          <cell r="AC492"/>
          <cell r="AD492"/>
          <cell r="AE492"/>
          <cell r="AF492">
            <v>175</v>
          </cell>
          <cell r="AG492"/>
          <cell r="AH492">
            <v>37.5</v>
          </cell>
        </row>
        <row r="493">
          <cell r="A493">
            <v>251112</v>
          </cell>
          <cell r="B493" t="str">
            <v>PO-002056</v>
          </cell>
          <cell r="C493">
            <v>45735</v>
          </cell>
          <cell r="D493">
            <v>45735</v>
          </cell>
          <cell r="E493">
            <v>45775</v>
          </cell>
          <cell r="F493">
            <v>45787</v>
          </cell>
          <cell r="G493">
            <v>0</v>
          </cell>
          <cell r="H493" t="str">
            <v>251112-5.1</v>
          </cell>
          <cell r="I493" t="str">
            <v>Koso Kent Introl Limited</v>
          </cell>
          <cell r="J493">
            <v>5.0999999999999996</v>
          </cell>
          <cell r="K493" t="str">
            <v>S100 / S200 TOP CAP</v>
          </cell>
          <cell r="L493" t="str">
            <v>ASTM A276/A479 316L (UNS S31603) accordance with MDS500035</v>
          </cell>
          <cell r="M493" t="str">
            <v>TAH500044</v>
          </cell>
          <cell r="N493" t="str">
            <v>TBH500044</v>
          </cell>
          <cell r="O493">
            <v>2</v>
          </cell>
          <cell r="P493">
            <v>0</v>
          </cell>
          <cell r="Q493" t="str">
            <v>SPQ0000001 Rev 1</v>
          </cell>
          <cell r="R493">
            <v>2</v>
          </cell>
          <cell r="S493">
            <v>2</v>
          </cell>
          <cell r="T493">
            <v>25070</v>
          </cell>
          <cell r="U493">
            <v>45815</v>
          </cell>
          <cell r="V493">
            <v>0</v>
          </cell>
          <cell r="W493" t="str">
            <v>COMPLETE</v>
          </cell>
          <cell r="X493">
            <v>187.1</v>
          </cell>
          <cell r="Y493">
            <v>0</v>
          </cell>
          <cell r="Z493" t="str">
            <v>GBP</v>
          </cell>
          <cell r="AA493">
            <v>0</v>
          </cell>
          <cell r="AB493">
            <v>45784</v>
          </cell>
          <cell r="AC493"/>
          <cell r="AD493"/>
          <cell r="AE493"/>
          <cell r="AF493">
            <v>175</v>
          </cell>
          <cell r="AG493"/>
          <cell r="AH493">
            <v>37.5</v>
          </cell>
        </row>
        <row r="494">
          <cell r="A494">
            <v>251112</v>
          </cell>
          <cell r="B494" t="str">
            <v>PO-002056</v>
          </cell>
          <cell r="C494">
            <v>45735</v>
          </cell>
          <cell r="D494">
            <v>45735</v>
          </cell>
          <cell r="E494">
            <v>45775</v>
          </cell>
          <cell r="F494">
            <v>45787</v>
          </cell>
          <cell r="G494">
            <v>0</v>
          </cell>
          <cell r="H494" t="str">
            <v>251112-6</v>
          </cell>
          <cell r="I494" t="str">
            <v>Koso Kent Introl Limited</v>
          </cell>
          <cell r="J494">
            <v>6</v>
          </cell>
          <cell r="K494" t="str">
            <v>S200 NOMINAL STOP</v>
          </cell>
          <cell r="L494" t="str">
            <v>ASTM A276/A479 316L (UNS S31603) accordance with MDS500035</v>
          </cell>
          <cell r="M494" t="str">
            <v>TAL500111</v>
          </cell>
          <cell r="N494" t="str">
            <v>TBL500035</v>
          </cell>
          <cell r="O494">
            <v>1</v>
          </cell>
          <cell r="P494">
            <v>0</v>
          </cell>
          <cell r="Q494" t="str">
            <v>SPQ0000001 Rev 1</v>
          </cell>
          <cell r="R494">
            <v>1</v>
          </cell>
          <cell r="S494">
            <v>1</v>
          </cell>
          <cell r="T494">
            <v>25069</v>
          </cell>
          <cell r="U494">
            <v>45815</v>
          </cell>
          <cell r="V494">
            <v>0</v>
          </cell>
          <cell r="W494" t="str">
            <v>COMPLETE</v>
          </cell>
          <cell r="X494">
            <v>84.7</v>
          </cell>
          <cell r="Y494">
            <v>0</v>
          </cell>
          <cell r="Z494" t="str">
            <v>GBP</v>
          </cell>
          <cell r="AA494">
            <v>0</v>
          </cell>
          <cell r="AB494">
            <v>45784</v>
          </cell>
          <cell r="AC494"/>
          <cell r="AD494"/>
          <cell r="AE494"/>
          <cell r="AF494">
            <v>110</v>
          </cell>
          <cell r="AG494"/>
          <cell r="AH494">
            <v>43</v>
          </cell>
        </row>
        <row r="495">
          <cell r="A495">
            <v>251112</v>
          </cell>
          <cell r="B495" t="str">
            <v>PO-002056</v>
          </cell>
          <cell r="C495">
            <v>45735</v>
          </cell>
          <cell r="D495">
            <v>45735</v>
          </cell>
          <cell r="E495">
            <v>45775</v>
          </cell>
          <cell r="F495">
            <v>45787</v>
          </cell>
          <cell r="G495">
            <v>0</v>
          </cell>
          <cell r="H495" t="str">
            <v>251112-6.1</v>
          </cell>
          <cell r="I495" t="str">
            <v>Koso Kent Introl Limited</v>
          </cell>
          <cell r="J495">
            <v>6.1</v>
          </cell>
          <cell r="K495" t="str">
            <v>S200 NOMINAL STOP</v>
          </cell>
          <cell r="L495" t="str">
            <v>ASTM A276/A479 316L (UNS S31603) accordance with MDS500035</v>
          </cell>
          <cell r="M495" t="str">
            <v>TAL500111</v>
          </cell>
          <cell r="N495" t="str">
            <v>TBL500035</v>
          </cell>
          <cell r="O495">
            <v>1</v>
          </cell>
          <cell r="P495">
            <v>0</v>
          </cell>
          <cell r="Q495" t="str">
            <v>SPQ0000001 Rev 1</v>
          </cell>
          <cell r="R495">
            <v>2</v>
          </cell>
          <cell r="S495">
            <v>2</v>
          </cell>
          <cell r="T495">
            <v>25069</v>
          </cell>
          <cell r="U495">
            <v>45815</v>
          </cell>
          <cell r="V495">
            <v>0</v>
          </cell>
          <cell r="W495" t="str">
            <v>COMPLETE</v>
          </cell>
          <cell r="X495">
            <v>84.7</v>
          </cell>
          <cell r="Y495">
            <v>0</v>
          </cell>
          <cell r="Z495" t="str">
            <v>GBP</v>
          </cell>
          <cell r="AA495">
            <v>0</v>
          </cell>
          <cell r="AB495">
            <v>45784</v>
          </cell>
          <cell r="AC495"/>
          <cell r="AD495"/>
          <cell r="AE495"/>
          <cell r="AF495">
            <v>110</v>
          </cell>
          <cell r="AG495"/>
          <cell r="AH495">
            <v>43</v>
          </cell>
        </row>
        <row r="496">
          <cell r="A496">
            <v>251112</v>
          </cell>
          <cell r="B496" t="str">
            <v>PO-002056</v>
          </cell>
          <cell r="C496">
            <v>45735</v>
          </cell>
          <cell r="D496">
            <v>45735</v>
          </cell>
          <cell r="E496">
            <v>45775</v>
          </cell>
          <cell r="F496">
            <v>45787</v>
          </cell>
          <cell r="G496">
            <v>0</v>
          </cell>
          <cell r="H496" t="str">
            <v>251112-7</v>
          </cell>
          <cell r="I496" t="str">
            <v>Koso Kent Introl Limited</v>
          </cell>
          <cell r="J496">
            <v>7</v>
          </cell>
          <cell r="K496" t="str">
            <v>S100 7" LOW VOLUME TIE RODS</v>
          </cell>
          <cell r="L496" t="str">
            <v>ASTM A276/A479 316L (UNS S31603) accordance with MDS500035</v>
          </cell>
          <cell r="M496" t="str">
            <v>TAM500199</v>
          </cell>
          <cell r="N496" t="str">
            <v>TBM500167</v>
          </cell>
          <cell r="O496">
            <v>0</v>
          </cell>
          <cell r="P496">
            <v>0</v>
          </cell>
          <cell r="Q496">
            <v>0</v>
          </cell>
          <cell r="R496">
            <v>6</v>
          </cell>
          <cell r="S496">
            <v>6</v>
          </cell>
          <cell r="T496">
            <v>25069</v>
          </cell>
          <cell r="U496">
            <v>45815</v>
          </cell>
          <cell r="V496">
            <v>0</v>
          </cell>
          <cell r="W496" t="str">
            <v>COMPLETE</v>
          </cell>
          <cell r="X496">
            <v>28.9</v>
          </cell>
          <cell r="Y496">
            <v>0</v>
          </cell>
          <cell r="Z496" t="str">
            <v>GBP</v>
          </cell>
          <cell r="AA496">
            <v>0</v>
          </cell>
          <cell r="AB496">
            <v>45784</v>
          </cell>
          <cell r="AC496"/>
          <cell r="AD496"/>
          <cell r="AE496"/>
          <cell r="AF496">
            <v>15.88</v>
          </cell>
          <cell r="AG496"/>
          <cell r="AH496">
            <v>345</v>
          </cell>
        </row>
        <row r="497">
          <cell r="A497">
            <v>251112</v>
          </cell>
          <cell r="B497" t="str">
            <v>PO-002056</v>
          </cell>
          <cell r="C497">
            <v>45735</v>
          </cell>
          <cell r="D497">
            <v>45735</v>
          </cell>
          <cell r="E497">
            <v>45775</v>
          </cell>
          <cell r="F497">
            <v>45787</v>
          </cell>
          <cell r="G497">
            <v>0</v>
          </cell>
          <cell r="H497" t="str">
            <v>251112-8</v>
          </cell>
          <cell r="I497" t="str">
            <v>Koso Kent Introl Limited</v>
          </cell>
          <cell r="J497">
            <v>8</v>
          </cell>
          <cell r="K497" t="str">
            <v>S200 4" LOW VOLUME CYLINDER TIE RODS</v>
          </cell>
          <cell r="L497" t="str">
            <v>ASTM A276/A479 316L (UNS S31603) accordance with MDS500035</v>
          </cell>
          <cell r="M497" t="str">
            <v>TAM700005</v>
          </cell>
          <cell r="N497" t="str">
            <v>TBM700004</v>
          </cell>
          <cell r="O497">
            <v>0</v>
          </cell>
          <cell r="P497">
            <v>0</v>
          </cell>
          <cell r="Q497">
            <v>0</v>
          </cell>
          <cell r="R497">
            <v>8</v>
          </cell>
          <cell r="S497">
            <v>8</v>
          </cell>
          <cell r="T497">
            <v>25069</v>
          </cell>
          <cell r="U497">
            <v>45815</v>
          </cell>
          <cell r="V497">
            <v>0</v>
          </cell>
          <cell r="W497" t="str">
            <v>COMPLETE</v>
          </cell>
          <cell r="X497">
            <v>32.299999999999997</v>
          </cell>
          <cell r="Y497">
            <v>0</v>
          </cell>
          <cell r="Z497" t="str">
            <v>GBP</v>
          </cell>
          <cell r="AA497">
            <v>0</v>
          </cell>
          <cell r="AB497">
            <v>45784</v>
          </cell>
          <cell r="AC497"/>
          <cell r="AD497"/>
          <cell r="AE497"/>
          <cell r="AF497">
            <v>19.05</v>
          </cell>
          <cell r="AG497"/>
          <cell r="AH497">
            <v>335</v>
          </cell>
        </row>
        <row r="498">
          <cell r="A498">
            <v>251112</v>
          </cell>
          <cell r="B498" t="str">
            <v>PO-002056</v>
          </cell>
          <cell r="C498">
            <v>45735</v>
          </cell>
          <cell r="D498">
            <v>45735</v>
          </cell>
          <cell r="E498">
            <v>45775</v>
          </cell>
          <cell r="F498">
            <v>45787</v>
          </cell>
          <cell r="G498">
            <v>0</v>
          </cell>
          <cell r="H498" t="str">
            <v>251112-9</v>
          </cell>
          <cell r="I498" t="str">
            <v>Koso Kent Introl Limited</v>
          </cell>
          <cell r="J498">
            <v>9</v>
          </cell>
          <cell r="K498" t="str">
            <v>S200 4" LOW VOLUME CYLINDER TIE RODS</v>
          </cell>
          <cell r="L498" t="str">
            <v>ASTM A276/A479 316L (UNS S31603) accordance with MDS500035</v>
          </cell>
          <cell r="M498" t="str">
            <v>TAM700005</v>
          </cell>
          <cell r="N498" t="str">
            <v>TBM700004</v>
          </cell>
          <cell r="O498">
            <v>0</v>
          </cell>
          <cell r="P498">
            <v>0</v>
          </cell>
          <cell r="Q498">
            <v>0</v>
          </cell>
          <cell r="R498">
            <v>16</v>
          </cell>
          <cell r="S498">
            <v>16</v>
          </cell>
          <cell r="T498">
            <v>25069</v>
          </cell>
          <cell r="U498">
            <v>45815</v>
          </cell>
          <cell r="V498">
            <v>0</v>
          </cell>
          <cell r="W498" t="str">
            <v>COMPLETE</v>
          </cell>
          <cell r="X498">
            <v>29.9</v>
          </cell>
          <cell r="Y498">
            <v>0</v>
          </cell>
          <cell r="Z498" t="str">
            <v>GBP</v>
          </cell>
          <cell r="AA498">
            <v>0</v>
          </cell>
          <cell r="AB498">
            <v>45784</v>
          </cell>
          <cell r="AC498"/>
          <cell r="AD498"/>
          <cell r="AE498"/>
          <cell r="AF498">
            <v>19.05</v>
          </cell>
          <cell r="AG498"/>
          <cell r="AH498">
            <v>335</v>
          </cell>
        </row>
        <row r="499">
          <cell r="A499">
            <v>260123</v>
          </cell>
          <cell r="B499" t="str">
            <v>PO-002882</v>
          </cell>
          <cell r="C499">
            <v>45783</v>
          </cell>
          <cell r="D499">
            <v>45784</v>
          </cell>
          <cell r="E499">
            <v>45881</v>
          </cell>
          <cell r="F499">
            <v>45833</v>
          </cell>
          <cell r="G499">
            <v>0</v>
          </cell>
          <cell r="H499" t="str">
            <v>260123-1</v>
          </cell>
          <cell r="I499" t="str">
            <v>Koso Kent Introl Limited</v>
          </cell>
          <cell r="J499">
            <v>1</v>
          </cell>
          <cell r="K499" t="str">
            <v>S100 TOP/BOTTOM PLATE</v>
          </cell>
          <cell r="L499" t="str">
            <v>BS EN 10025 - S275JR/BS970 – 070 M20/AISI 1018</v>
          </cell>
          <cell r="M499" t="str">
            <v>TAB500093</v>
          </cell>
          <cell r="N499" t="str">
            <v>TBB500099</v>
          </cell>
          <cell r="O499">
            <v>5</v>
          </cell>
          <cell r="P499">
            <v>0</v>
          </cell>
          <cell r="Q499">
            <v>0</v>
          </cell>
          <cell r="R499">
            <v>10</v>
          </cell>
          <cell r="S499">
            <v>10</v>
          </cell>
          <cell r="T499">
            <v>25087</v>
          </cell>
          <cell r="U499">
            <v>45833</v>
          </cell>
          <cell r="V499">
            <v>0</v>
          </cell>
          <cell r="W499" t="str">
            <v>COMPLETE</v>
          </cell>
          <cell r="X499">
            <v>209.1</v>
          </cell>
          <cell r="Y499">
            <v>0</v>
          </cell>
          <cell r="Z499" t="str">
            <v>GBP</v>
          </cell>
          <cell r="AA499">
            <v>0</v>
          </cell>
          <cell r="AB499">
            <v>45830</v>
          </cell>
          <cell r="AC499"/>
          <cell r="AD499"/>
          <cell r="AE499"/>
          <cell r="AF499">
            <v>382.5</v>
          </cell>
          <cell r="AG499">
            <v>50</v>
          </cell>
          <cell r="AH499">
            <v>34.5</v>
          </cell>
        </row>
        <row r="500">
          <cell r="A500">
            <v>260123</v>
          </cell>
          <cell r="B500" t="str">
            <v>PO-002882</v>
          </cell>
          <cell r="C500">
            <v>45783</v>
          </cell>
          <cell r="D500">
            <v>45784</v>
          </cell>
          <cell r="E500">
            <v>45881</v>
          </cell>
          <cell r="F500">
            <v>45833</v>
          </cell>
          <cell r="G500">
            <v>0</v>
          </cell>
          <cell r="H500" t="str">
            <v>260123-2</v>
          </cell>
          <cell r="I500" t="str">
            <v>Koso Kent Introl Limited</v>
          </cell>
          <cell r="J500">
            <v>2</v>
          </cell>
          <cell r="K500" t="str">
            <v>S100 PISTON PLATE</v>
          </cell>
          <cell r="L500" t="str">
            <v>BS EN 10025 - S275JR/BS970 – 070 M20/AISI 1018</v>
          </cell>
          <cell r="M500" t="str">
            <v>TAD500008</v>
          </cell>
          <cell r="N500" t="str">
            <v>TBD500003</v>
          </cell>
          <cell r="O500">
            <v>5</v>
          </cell>
          <cell r="P500">
            <v>0</v>
          </cell>
          <cell r="Q500" t="str">
            <v>SPQ0000001 Rev 1</v>
          </cell>
          <cell r="R500">
            <v>5</v>
          </cell>
          <cell r="S500">
            <v>5</v>
          </cell>
          <cell r="T500">
            <v>25087</v>
          </cell>
          <cell r="U500">
            <v>45833</v>
          </cell>
          <cell r="V500">
            <v>0</v>
          </cell>
          <cell r="W500" t="str">
            <v>COMPLETE</v>
          </cell>
          <cell r="X500">
            <v>134.9</v>
          </cell>
          <cell r="Y500">
            <v>0</v>
          </cell>
          <cell r="Z500" t="str">
            <v>GBP</v>
          </cell>
          <cell r="AA500">
            <v>0</v>
          </cell>
          <cell r="AB500">
            <v>45830</v>
          </cell>
          <cell r="AC500"/>
          <cell r="AD500"/>
          <cell r="AE500"/>
          <cell r="AF500">
            <v>304.39999999999998</v>
          </cell>
          <cell r="AG500"/>
          <cell r="AH500">
            <v>35</v>
          </cell>
        </row>
        <row r="501">
          <cell r="A501">
            <v>260123</v>
          </cell>
          <cell r="B501" t="str">
            <v>PO-002882</v>
          </cell>
          <cell r="C501">
            <v>45783</v>
          </cell>
          <cell r="D501">
            <v>45784</v>
          </cell>
          <cell r="E501">
            <v>45881</v>
          </cell>
          <cell r="F501">
            <v>45833</v>
          </cell>
          <cell r="G501">
            <v>0</v>
          </cell>
          <cell r="H501" t="str">
            <v>260123-3</v>
          </cell>
          <cell r="I501" t="str">
            <v>Koso Kent Introl Limited</v>
          </cell>
          <cell r="J501">
            <v>3</v>
          </cell>
          <cell r="K501" t="str">
            <v>S100 6-12" TRAVEL STEM</v>
          </cell>
          <cell r="L501" t="str">
            <v>ASTM A276 / A479 316L</v>
          </cell>
          <cell r="M501" t="str">
            <v>TAE500042</v>
          </cell>
          <cell r="N501" t="str">
            <v>TBE500046</v>
          </cell>
          <cell r="O501">
            <v>3</v>
          </cell>
          <cell r="P501">
            <v>0</v>
          </cell>
          <cell r="Q501">
            <v>0</v>
          </cell>
          <cell r="R501">
            <v>5</v>
          </cell>
          <cell r="S501">
            <v>5</v>
          </cell>
          <cell r="T501">
            <v>25087</v>
          </cell>
          <cell r="U501">
            <v>45833</v>
          </cell>
          <cell r="V501">
            <v>0</v>
          </cell>
          <cell r="W501" t="str">
            <v>COMPLETE</v>
          </cell>
          <cell r="X501">
            <v>152.30000000000001</v>
          </cell>
          <cell r="Y501">
            <v>0</v>
          </cell>
          <cell r="Z501" t="str">
            <v>GBP</v>
          </cell>
          <cell r="AA501">
            <v>0</v>
          </cell>
          <cell r="AB501">
            <v>45830</v>
          </cell>
          <cell r="AC501"/>
          <cell r="AD501"/>
          <cell r="AE501"/>
          <cell r="AF501">
            <v>38.1</v>
          </cell>
          <cell r="AG501"/>
          <cell r="AH501">
            <v>847</v>
          </cell>
        </row>
        <row r="502">
          <cell r="A502">
            <v>260123</v>
          </cell>
          <cell r="B502" t="str">
            <v>PO-002882</v>
          </cell>
          <cell r="C502">
            <v>45783</v>
          </cell>
          <cell r="D502">
            <v>45784</v>
          </cell>
          <cell r="E502">
            <v>45881</v>
          </cell>
          <cell r="F502">
            <v>45833</v>
          </cell>
          <cell r="G502">
            <v>0</v>
          </cell>
          <cell r="H502" t="str">
            <v>260123-4</v>
          </cell>
          <cell r="I502" t="str">
            <v>Koso Kent Introl Limited</v>
          </cell>
          <cell r="J502">
            <v>4</v>
          </cell>
          <cell r="K502" t="str">
            <v>S100 / S200 TOP CAP</v>
          </cell>
          <cell r="L502" t="str">
            <v>BS EN 10025 - S275JR/BS970 – 070 M20/AISI 1018</v>
          </cell>
          <cell r="M502" t="str">
            <v>TAH500043</v>
          </cell>
          <cell r="N502" t="str">
            <v>TBH500044</v>
          </cell>
          <cell r="O502">
            <v>2</v>
          </cell>
          <cell r="P502">
            <v>0</v>
          </cell>
          <cell r="Q502" t="str">
            <v>SPQ0000001 Rev 1</v>
          </cell>
          <cell r="R502">
            <v>5</v>
          </cell>
          <cell r="S502">
            <v>5</v>
          </cell>
          <cell r="T502">
            <v>25087</v>
          </cell>
          <cell r="U502">
            <v>45833</v>
          </cell>
          <cell r="V502">
            <v>0</v>
          </cell>
          <cell r="W502" t="str">
            <v>COMPLETE</v>
          </cell>
          <cell r="X502">
            <v>82.6</v>
          </cell>
          <cell r="Y502">
            <v>0</v>
          </cell>
          <cell r="Z502" t="str">
            <v>GBP</v>
          </cell>
          <cell r="AA502">
            <v>0</v>
          </cell>
          <cell r="AB502">
            <v>45830</v>
          </cell>
          <cell r="AC502"/>
          <cell r="AD502"/>
          <cell r="AE502"/>
          <cell r="AF502">
            <v>175</v>
          </cell>
          <cell r="AG502"/>
          <cell r="AH502">
            <v>37.5</v>
          </cell>
        </row>
        <row r="503">
          <cell r="A503">
            <v>260123</v>
          </cell>
          <cell r="B503" t="str">
            <v>PO-002882</v>
          </cell>
          <cell r="C503">
            <v>45783</v>
          </cell>
          <cell r="D503">
            <v>45784</v>
          </cell>
          <cell r="E503">
            <v>45881</v>
          </cell>
          <cell r="F503">
            <v>45833</v>
          </cell>
          <cell r="G503">
            <v>0</v>
          </cell>
          <cell r="H503" t="str">
            <v>260123-5</v>
          </cell>
          <cell r="I503" t="str">
            <v>Koso Kent Introl Limited</v>
          </cell>
          <cell r="J503">
            <v>5</v>
          </cell>
          <cell r="K503" t="str">
            <v>S100 6" SPRING SPACER</v>
          </cell>
          <cell r="L503" t="str">
            <v>BS EN 10025 - S275JR/BS970 – 070 M20/AISI 1018</v>
          </cell>
          <cell r="M503" t="str">
            <v>TAK500016</v>
          </cell>
          <cell r="N503" t="str">
            <v>TBK500009</v>
          </cell>
          <cell r="O503">
            <v>2</v>
          </cell>
          <cell r="P503">
            <v>0</v>
          </cell>
          <cell r="Q503" t="str">
            <v>SPQ0000001 Rev 1</v>
          </cell>
          <cell r="R503">
            <v>5</v>
          </cell>
          <cell r="S503">
            <v>5</v>
          </cell>
          <cell r="T503">
            <v>25087</v>
          </cell>
          <cell r="U503">
            <v>45833</v>
          </cell>
          <cell r="V503">
            <v>0</v>
          </cell>
          <cell r="W503" t="str">
            <v>COMPLETE</v>
          </cell>
          <cell r="X503">
            <v>64</v>
          </cell>
          <cell r="Y503">
            <v>0</v>
          </cell>
          <cell r="Z503" t="str">
            <v>GBP</v>
          </cell>
          <cell r="AA503">
            <v>0</v>
          </cell>
          <cell r="AB503">
            <v>45830</v>
          </cell>
          <cell r="AC503"/>
          <cell r="AD503"/>
          <cell r="AE503"/>
          <cell r="AF503">
            <v>90</v>
          </cell>
          <cell r="AG503"/>
          <cell r="AH503">
            <v>230</v>
          </cell>
        </row>
        <row r="504">
          <cell r="A504">
            <v>260286</v>
          </cell>
          <cell r="B504" t="str">
            <v>PO-003487</v>
          </cell>
          <cell r="C504">
            <v>45833</v>
          </cell>
          <cell r="D504">
            <v>45846</v>
          </cell>
          <cell r="E504">
            <v>45924</v>
          </cell>
          <cell r="F504">
            <v>45884</v>
          </cell>
          <cell r="G504">
            <v>0</v>
          </cell>
          <cell r="H504" t="str">
            <v>260286-1</v>
          </cell>
          <cell r="I504" t="str">
            <v>Koso Kent Introl Limited</v>
          </cell>
          <cell r="J504">
            <v>1</v>
          </cell>
          <cell r="K504" t="str">
            <v>S100 ACTUATOR STEM</v>
          </cell>
          <cell r="L504" t="str">
            <v>ASTM A276/A479 316L (UNS S31603) accordance with MDS500035</v>
          </cell>
          <cell r="M504" t="str">
            <v>TAE500072</v>
          </cell>
          <cell r="N504" t="str">
            <v>TBE500081</v>
          </cell>
          <cell r="O504">
            <v>0</v>
          </cell>
          <cell r="P504">
            <v>0</v>
          </cell>
          <cell r="Q504">
            <v>0</v>
          </cell>
          <cell r="R504">
            <v>1</v>
          </cell>
          <cell r="S504">
            <v>1</v>
          </cell>
          <cell r="T504">
            <v>25166</v>
          </cell>
          <cell r="U504">
            <v>45899</v>
          </cell>
          <cell r="V504">
            <v>0</v>
          </cell>
          <cell r="W504" t="str">
            <v>COMPLETE</v>
          </cell>
          <cell r="X504">
            <v>117.5</v>
          </cell>
          <cell r="Y504">
            <v>0</v>
          </cell>
          <cell r="Z504" t="str">
            <v>GBP</v>
          </cell>
          <cell r="AA504">
            <v>0</v>
          </cell>
          <cell r="AB504">
            <v>45881</v>
          </cell>
          <cell r="AC504"/>
          <cell r="AD504"/>
          <cell r="AE504"/>
          <cell r="AF504">
            <v>38.1</v>
          </cell>
          <cell r="AG504"/>
          <cell r="AH504">
            <v>348</v>
          </cell>
        </row>
        <row r="505">
          <cell r="A505">
            <v>260286</v>
          </cell>
          <cell r="B505" t="str">
            <v>PO-003487</v>
          </cell>
          <cell r="C505">
            <v>45833</v>
          </cell>
          <cell r="D505">
            <v>45846</v>
          </cell>
          <cell r="E505">
            <v>45924</v>
          </cell>
          <cell r="F505">
            <v>45884</v>
          </cell>
          <cell r="G505">
            <v>0</v>
          </cell>
          <cell r="H505" t="str">
            <v>260286-1.2</v>
          </cell>
          <cell r="I505" t="str">
            <v>Koso Kent Introl Limited</v>
          </cell>
          <cell r="J505">
            <v>1.2</v>
          </cell>
          <cell r="K505" t="str">
            <v>S100 ACTUATOR STEM</v>
          </cell>
          <cell r="L505" t="str">
            <v>ASTM A276/A479 316L (UNS S31603) accordance with MDS500035</v>
          </cell>
          <cell r="M505" t="str">
            <v>TAE500072</v>
          </cell>
          <cell r="N505" t="str">
            <v>TBE500081</v>
          </cell>
          <cell r="O505">
            <v>0</v>
          </cell>
          <cell r="P505">
            <v>0</v>
          </cell>
          <cell r="Q505">
            <v>0</v>
          </cell>
          <cell r="R505">
            <v>1</v>
          </cell>
          <cell r="S505">
            <v>1</v>
          </cell>
          <cell r="T505">
            <v>25166</v>
          </cell>
          <cell r="U505">
            <v>45899</v>
          </cell>
          <cell r="V505">
            <v>0</v>
          </cell>
          <cell r="W505" t="str">
            <v>COMPLETE</v>
          </cell>
          <cell r="X505">
            <v>117.5</v>
          </cell>
          <cell r="Y505">
            <v>0</v>
          </cell>
          <cell r="Z505" t="str">
            <v>GBP</v>
          </cell>
          <cell r="AA505">
            <v>0</v>
          </cell>
          <cell r="AB505">
            <v>45881</v>
          </cell>
          <cell r="AC505"/>
          <cell r="AD505"/>
          <cell r="AE505"/>
          <cell r="AF505">
            <v>38.1</v>
          </cell>
          <cell r="AG505"/>
          <cell r="AH505">
            <v>348</v>
          </cell>
        </row>
        <row r="506">
          <cell r="A506">
            <v>260286</v>
          </cell>
          <cell r="B506" t="str">
            <v>PO-003487</v>
          </cell>
          <cell r="C506">
            <v>45833</v>
          </cell>
          <cell r="D506">
            <v>45846</v>
          </cell>
          <cell r="E506">
            <v>45924</v>
          </cell>
          <cell r="F506">
            <v>45884</v>
          </cell>
          <cell r="G506">
            <v>0</v>
          </cell>
          <cell r="H506" t="str">
            <v>260286-2</v>
          </cell>
          <cell r="I506" t="str">
            <v>Koso Kent Introl Limited</v>
          </cell>
          <cell r="J506">
            <v>2</v>
          </cell>
          <cell r="K506" t="str">
            <v>S100 NOMINAL - 2.5" STOP</v>
          </cell>
          <cell r="L506" t="str">
            <v>BS EN 10025 - S275JR/ BS970 – 070 M20/AISI 1018</v>
          </cell>
          <cell r="M506" t="str">
            <v>TAL500076</v>
          </cell>
          <cell r="N506" t="str">
            <v>TBL500022</v>
          </cell>
          <cell r="O506">
            <v>1</v>
          </cell>
          <cell r="P506">
            <v>0</v>
          </cell>
          <cell r="Q506" t="str">
            <v>SPQ0000001 Rev 1</v>
          </cell>
          <cell r="R506">
            <v>5</v>
          </cell>
          <cell r="S506">
            <v>5</v>
          </cell>
          <cell r="T506">
            <v>25166</v>
          </cell>
          <cell r="U506">
            <v>45899</v>
          </cell>
          <cell r="V506">
            <v>0</v>
          </cell>
          <cell r="W506" t="str">
            <v>COMPLETE</v>
          </cell>
          <cell r="X506">
            <v>48.6</v>
          </cell>
          <cell r="Y506">
            <v>0</v>
          </cell>
          <cell r="Z506" t="str">
            <v>GBP</v>
          </cell>
          <cell r="AA506">
            <v>0</v>
          </cell>
          <cell r="AB506">
            <v>45881</v>
          </cell>
          <cell r="AC506"/>
          <cell r="AD506"/>
          <cell r="AE506"/>
          <cell r="AF506">
            <v>90</v>
          </cell>
          <cell r="AG506">
            <v>26</v>
          </cell>
          <cell r="AH506">
            <v>108.5</v>
          </cell>
        </row>
        <row r="507">
          <cell r="A507">
            <v>260286</v>
          </cell>
          <cell r="B507" t="str">
            <v>PO-003487</v>
          </cell>
          <cell r="C507">
            <v>45833</v>
          </cell>
          <cell r="D507">
            <v>45846</v>
          </cell>
          <cell r="E507">
            <v>45924</v>
          </cell>
          <cell r="F507">
            <v>45884</v>
          </cell>
          <cell r="G507">
            <v>0</v>
          </cell>
          <cell r="H507" t="str">
            <v>260286-3</v>
          </cell>
          <cell r="I507" t="str">
            <v>Koso Kent Introl Limited</v>
          </cell>
          <cell r="J507">
            <v>3</v>
          </cell>
          <cell r="K507" t="str">
            <v>S100 6IN MAX LIMIT STOP CASE</v>
          </cell>
          <cell r="L507" t="str">
            <v>ASTM A276/A479 316L (UNS S31603) accordance with MDS500035</v>
          </cell>
          <cell r="M507" t="str">
            <v>TAL700002</v>
          </cell>
          <cell r="N507" t="str">
            <v>TBL500078</v>
          </cell>
          <cell r="O507">
            <v>0</v>
          </cell>
          <cell r="P507">
            <v>0</v>
          </cell>
          <cell r="Q507" t="str">
            <v>SPQ0000001 Rev 1</v>
          </cell>
          <cell r="R507">
            <v>1</v>
          </cell>
          <cell r="S507">
            <v>1</v>
          </cell>
          <cell r="T507">
            <v>25166</v>
          </cell>
          <cell r="U507">
            <v>45899</v>
          </cell>
          <cell r="V507">
            <v>0</v>
          </cell>
          <cell r="W507" t="str">
            <v>COMPLETE</v>
          </cell>
          <cell r="X507">
            <v>652.70000000000005</v>
          </cell>
          <cell r="Y507">
            <v>0</v>
          </cell>
          <cell r="Z507" t="str">
            <v>GBP</v>
          </cell>
          <cell r="AA507">
            <v>0</v>
          </cell>
          <cell r="AB507">
            <v>45881</v>
          </cell>
          <cell r="AC507"/>
          <cell r="AD507"/>
          <cell r="AE507"/>
          <cell r="AF507">
            <v>175</v>
          </cell>
          <cell r="AG507"/>
          <cell r="AH507">
            <v>257.5</v>
          </cell>
        </row>
        <row r="508">
          <cell r="A508">
            <v>260286</v>
          </cell>
          <cell r="B508" t="str">
            <v>PO-003487</v>
          </cell>
          <cell r="C508">
            <v>45833</v>
          </cell>
          <cell r="D508">
            <v>45846</v>
          </cell>
          <cell r="E508">
            <v>45924</v>
          </cell>
          <cell r="F508">
            <v>45884</v>
          </cell>
          <cell r="G508">
            <v>0</v>
          </cell>
          <cell r="H508" t="str">
            <v>260286-4</v>
          </cell>
          <cell r="I508" t="str">
            <v>Koso Kent Introl Limited</v>
          </cell>
          <cell r="J508">
            <v>4</v>
          </cell>
          <cell r="K508" t="str">
            <v>S100 6IN MAX LIMIT STOP STEM</v>
          </cell>
          <cell r="L508" t="str">
            <v>ASTM A564 Ty 630 Gr:1150D  accordance with MDS500032</v>
          </cell>
          <cell r="M508" t="str">
            <v>TAL700003</v>
          </cell>
          <cell r="N508" t="str">
            <v>TBL500079</v>
          </cell>
          <cell r="O508">
            <v>0</v>
          </cell>
          <cell r="P508">
            <v>0</v>
          </cell>
          <cell r="Q508" t="str">
            <v>NACE MR0175/ISO 15156-3 TABLE A28-Max 33 HRc/Heat treatment Process, Yield and Hardness test results/SPQ0000001 Rev 1</v>
          </cell>
          <cell r="R508">
            <v>1</v>
          </cell>
          <cell r="S508">
            <v>1</v>
          </cell>
          <cell r="T508">
            <v>25166</v>
          </cell>
          <cell r="U508">
            <v>45899</v>
          </cell>
          <cell r="V508">
            <v>0</v>
          </cell>
          <cell r="W508" t="str">
            <v>COMPLETE</v>
          </cell>
          <cell r="X508">
            <v>196.3</v>
          </cell>
          <cell r="Y508">
            <v>0</v>
          </cell>
          <cell r="Z508" t="str">
            <v>GBP</v>
          </cell>
          <cell r="AA508">
            <v>0</v>
          </cell>
          <cell r="AB508">
            <v>45881</v>
          </cell>
          <cell r="AC508"/>
          <cell r="AD508"/>
          <cell r="AE508"/>
          <cell r="AF508">
            <v>38.1</v>
          </cell>
          <cell r="AG508"/>
          <cell r="AH508">
            <v>475</v>
          </cell>
        </row>
        <row r="509">
          <cell r="A509">
            <v>260286</v>
          </cell>
          <cell r="B509" t="str">
            <v>PO-003487</v>
          </cell>
          <cell r="C509">
            <v>45833</v>
          </cell>
          <cell r="D509">
            <v>45846</v>
          </cell>
          <cell r="E509">
            <v>45924</v>
          </cell>
          <cell r="F509">
            <v>45884</v>
          </cell>
          <cell r="G509">
            <v>0</v>
          </cell>
          <cell r="H509" t="str">
            <v>260286-5</v>
          </cell>
          <cell r="I509" t="str">
            <v>Koso Kent Introl Limited</v>
          </cell>
          <cell r="J509">
            <v>5</v>
          </cell>
          <cell r="K509" t="str">
            <v>S100 6IN MAX LIMIT STOP CAP</v>
          </cell>
          <cell r="L509" t="str">
            <v>ASTM A276/A479 316L (UNS S31603) accordance with MDS500035</v>
          </cell>
          <cell r="M509" t="str">
            <v>TAL700004</v>
          </cell>
          <cell r="N509" t="str">
            <v>TBL500080</v>
          </cell>
          <cell r="O509">
            <v>0</v>
          </cell>
          <cell r="P509">
            <v>0</v>
          </cell>
          <cell r="Q509" t="str">
            <v>SPQ0000001 Rev 1</v>
          </cell>
          <cell r="R509">
            <v>1</v>
          </cell>
          <cell r="S509">
            <v>1</v>
          </cell>
          <cell r="T509">
            <v>25166</v>
          </cell>
          <cell r="U509">
            <v>45899</v>
          </cell>
          <cell r="V509">
            <v>0</v>
          </cell>
          <cell r="W509" t="str">
            <v>COMPLETE</v>
          </cell>
          <cell r="X509">
            <v>266.5</v>
          </cell>
          <cell r="Y509">
            <v>0</v>
          </cell>
          <cell r="Z509" t="str">
            <v>GBP</v>
          </cell>
          <cell r="AA509">
            <v>0</v>
          </cell>
          <cell r="AB509">
            <v>45881</v>
          </cell>
          <cell r="AC509"/>
          <cell r="AD509"/>
          <cell r="AE509"/>
          <cell r="AF509">
            <v>85</v>
          </cell>
          <cell r="AG509"/>
          <cell r="AH509">
            <v>210</v>
          </cell>
        </row>
        <row r="510">
          <cell r="A510">
            <v>260286</v>
          </cell>
          <cell r="B510" t="str">
            <v>PO-003487</v>
          </cell>
          <cell r="C510">
            <v>45833</v>
          </cell>
          <cell r="D510">
            <v>45846</v>
          </cell>
          <cell r="E510">
            <v>45924</v>
          </cell>
          <cell r="F510">
            <v>45884</v>
          </cell>
          <cell r="G510">
            <v>0</v>
          </cell>
          <cell r="H510" t="str">
            <v>260286-6</v>
          </cell>
          <cell r="I510" t="str">
            <v>Koso Kent Introl Limited</v>
          </cell>
          <cell r="J510">
            <v>6</v>
          </cell>
          <cell r="K510" t="str">
            <v>S100 7" LOW VOLUME TIE RODS</v>
          </cell>
          <cell r="L510" t="str">
            <v>ASTM A276/A479 316L (UNS S31603) accordance with MDS500035</v>
          </cell>
          <cell r="M510" t="str">
            <v>TAM500199</v>
          </cell>
          <cell r="N510" t="str">
            <v>TBM500167</v>
          </cell>
          <cell r="O510">
            <v>0</v>
          </cell>
          <cell r="P510">
            <v>0</v>
          </cell>
          <cell r="Q510">
            <v>0</v>
          </cell>
          <cell r="R510">
            <v>6</v>
          </cell>
          <cell r="S510">
            <v>6</v>
          </cell>
          <cell r="T510">
            <v>25166</v>
          </cell>
          <cell r="U510">
            <v>45899</v>
          </cell>
          <cell r="V510">
            <v>0</v>
          </cell>
          <cell r="W510" t="str">
            <v>COMPLETE</v>
          </cell>
          <cell r="X510">
            <v>28.9</v>
          </cell>
          <cell r="Y510">
            <v>0</v>
          </cell>
          <cell r="Z510" t="str">
            <v>GBP</v>
          </cell>
          <cell r="AA510">
            <v>0</v>
          </cell>
          <cell r="AB510">
            <v>45881</v>
          </cell>
          <cell r="AC510"/>
          <cell r="AD510"/>
          <cell r="AE510"/>
          <cell r="AF510">
            <v>15.88</v>
          </cell>
          <cell r="AG510"/>
          <cell r="AH510">
            <v>345</v>
          </cell>
        </row>
        <row r="511">
          <cell r="A511">
            <v>260322</v>
          </cell>
          <cell r="B511" t="str">
            <v>PO-003743</v>
          </cell>
          <cell r="C511">
            <v>45849</v>
          </cell>
          <cell r="D511">
            <v>45850</v>
          </cell>
          <cell r="E511">
            <v>45943</v>
          </cell>
          <cell r="F511">
            <v>45899</v>
          </cell>
          <cell r="G511">
            <v>0</v>
          </cell>
          <cell r="H511" t="str">
            <v>260322-1</v>
          </cell>
          <cell r="I511" t="str">
            <v>Koso Kent Introl Limited</v>
          </cell>
          <cell r="J511">
            <v>1</v>
          </cell>
          <cell r="K511" t="str">
            <v>S100 TOP/BOTTOM PLATE</v>
          </cell>
          <cell r="L511" t="str">
            <v xml:space="preserve"> UNS S31600 - ASTM A240/A240M/316 ST ST PLATE</v>
          </cell>
          <cell r="M511" t="str">
            <v>TAB500106</v>
          </cell>
          <cell r="N511" t="str">
            <v>TBB500099</v>
          </cell>
          <cell r="O511">
            <v>5</v>
          </cell>
          <cell r="P511">
            <v>0</v>
          </cell>
          <cell r="Q511" t="str">
            <v>PMA - SZ REV. 3/SPQ0000001 Rev 1</v>
          </cell>
          <cell r="R511">
            <v>2</v>
          </cell>
          <cell r="S511">
            <v>2</v>
          </cell>
          <cell r="T511">
            <v>25166</v>
          </cell>
          <cell r="U511">
            <v>45899</v>
          </cell>
          <cell r="V511">
            <v>0</v>
          </cell>
          <cell r="W511" t="str">
            <v>COMPLETE</v>
          </cell>
          <cell r="X511">
            <v>487.1</v>
          </cell>
          <cell r="Y511">
            <v>0</v>
          </cell>
          <cell r="Z511" t="str">
            <v>GBP</v>
          </cell>
          <cell r="AA511">
            <v>0</v>
          </cell>
          <cell r="AB511">
            <v>45896</v>
          </cell>
          <cell r="AC511"/>
          <cell r="AD511"/>
          <cell r="AE511"/>
          <cell r="AF511">
            <v>382.5</v>
          </cell>
          <cell r="AG511">
            <v>50</v>
          </cell>
          <cell r="AH511">
            <v>34.5</v>
          </cell>
        </row>
        <row r="512">
          <cell r="A512">
            <v>260506</v>
          </cell>
          <cell r="B512" t="str">
            <v>PO-004555</v>
          </cell>
          <cell r="C512">
            <v>45909</v>
          </cell>
          <cell r="D512">
            <v>45910</v>
          </cell>
          <cell r="E512">
            <v>45985</v>
          </cell>
          <cell r="F512">
            <v>45960</v>
          </cell>
          <cell r="G512">
            <v>45976</v>
          </cell>
          <cell r="H512" t="str">
            <v>260506-1</v>
          </cell>
          <cell r="I512" t="str">
            <v>Koso Kent Introl Limited</v>
          </cell>
          <cell r="J512">
            <v>1</v>
          </cell>
          <cell r="K512" t="str">
            <v>S100 PISTON PLATE</v>
          </cell>
          <cell r="L512" t="str">
            <v xml:space="preserve">UNS S31600/A240 316 ST ST PLATE </v>
          </cell>
          <cell r="M512" t="str">
            <v>TAD500009</v>
          </cell>
          <cell r="N512" t="str">
            <v>TBD500003</v>
          </cell>
          <cell r="O512">
            <v>6</v>
          </cell>
          <cell r="P512">
            <v>0</v>
          </cell>
          <cell r="Q512" t="str">
            <v>PMA - SZ REV. 3/SPQ0000001 Rev 1</v>
          </cell>
          <cell r="R512">
            <v>1</v>
          </cell>
          <cell r="S512">
            <v>1</v>
          </cell>
          <cell r="T512" t="str">
            <v>APEL/25-26/010/25239</v>
          </cell>
          <cell r="U512" t="str">
            <v>03/12/2025/27-11-25</v>
          </cell>
          <cell r="V512">
            <v>0</v>
          </cell>
          <cell r="W512" t="str">
            <v>COMPLETE</v>
          </cell>
          <cell r="X512">
            <v>356.9</v>
          </cell>
          <cell r="Y512">
            <v>0</v>
          </cell>
          <cell r="Z512" t="str">
            <v>GBP</v>
          </cell>
          <cell r="AA512">
            <v>0</v>
          </cell>
          <cell r="AB512">
            <v>45957</v>
          </cell>
          <cell r="AC512"/>
          <cell r="AD512"/>
          <cell r="AE512"/>
          <cell r="AF512">
            <v>304.39999999999998</v>
          </cell>
          <cell r="AG512"/>
          <cell r="AH512">
            <v>35.5</v>
          </cell>
        </row>
        <row r="513">
          <cell r="A513">
            <v>260531</v>
          </cell>
          <cell r="B513" t="str">
            <v>ARDE/26SO0059/WARHEAD/223.01/CMS-III</v>
          </cell>
          <cell r="C513">
            <v>45916</v>
          </cell>
          <cell r="D513">
            <v>45918</v>
          </cell>
          <cell r="E513">
            <v>45950</v>
          </cell>
          <cell r="F513">
            <v>45945</v>
          </cell>
          <cell r="G513">
            <v>0</v>
          </cell>
          <cell r="H513" t="str">
            <v>260531-1</v>
          </cell>
          <cell r="I513" t="str">
            <v>ARDE</v>
          </cell>
          <cell r="J513">
            <v>1</v>
          </cell>
          <cell r="K513" t="str">
            <v>Cap Closing - PCB (LR-LACM)</v>
          </cell>
          <cell r="L513" t="str">
            <v>Steel Designation- 40Ni6Cr4Mo3 to IS: 5517-1993 OR
870 M40 (En24) to BS:970-3</v>
          </cell>
          <cell r="M513">
            <v>0</v>
          </cell>
          <cell r="N513" t="str">
            <v>2112 01 01 02 00 002 00XA WH/ LR-LACM/ PCB /15</v>
          </cell>
          <cell r="O513" t="str">
            <v>-</v>
          </cell>
          <cell r="P513">
            <v>0</v>
          </cell>
          <cell r="Q513">
            <v>0</v>
          </cell>
          <cell r="R513">
            <v>10</v>
          </cell>
          <cell r="S513">
            <v>10</v>
          </cell>
          <cell r="T513" t="str">
            <v>S/25-26/00034</v>
          </cell>
          <cell r="U513">
            <v>45950</v>
          </cell>
          <cell r="V513">
            <v>0</v>
          </cell>
          <cell r="W513" t="str">
            <v>COMPLETE</v>
          </cell>
          <cell r="X513">
            <v>28050</v>
          </cell>
          <cell r="Y513">
            <v>0</v>
          </cell>
          <cell r="Z513" t="str">
            <v>INR</v>
          </cell>
          <cell r="AA513">
            <v>0</v>
          </cell>
          <cell r="AB513">
            <v>45942</v>
          </cell>
          <cell r="AC513"/>
          <cell r="AD513"/>
          <cell r="AE513"/>
          <cell r="AF513">
            <v>360</v>
          </cell>
          <cell r="AG513">
            <v>230</v>
          </cell>
          <cell r="AH513">
            <v>14</v>
          </cell>
        </row>
        <row r="514">
          <cell r="A514">
            <v>260531</v>
          </cell>
          <cell r="B514" t="str">
            <v>ARDE/26SO0059/WARHEAD/223.01/CMS-III</v>
          </cell>
          <cell r="C514">
            <v>45916</v>
          </cell>
          <cell r="D514">
            <v>45918</v>
          </cell>
          <cell r="E514">
            <v>45950</v>
          </cell>
          <cell r="F514">
            <v>45945</v>
          </cell>
          <cell r="G514">
            <v>0</v>
          </cell>
          <cell r="H514" t="str">
            <v>260531-2</v>
          </cell>
          <cell r="I514" t="str">
            <v>ARDE</v>
          </cell>
          <cell r="J514">
            <v>2</v>
          </cell>
          <cell r="K514" t="str">
            <v>Front Lug – PCB (LR-LACM)</v>
          </cell>
          <cell r="L514" t="str">
            <v>Aluminum alloy to IS 733/736, Designation-64430 in ‘WP’
OR Alloy 6082:T6/T62/T651 to ASTM B209M-10</v>
          </cell>
          <cell r="M514">
            <v>0</v>
          </cell>
          <cell r="N514" t="str">
            <v>2112 01 01 02 00 003 00XA WH/ LR-LACM/ PCB /16</v>
          </cell>
          <cell r="O514" t="str">
            <v>-</v>
          </cell>
          <cell r="P514">
            <v>0</v>
          </cell>
          <cell r="Q514">
            <v>0</v>
          </cell>
          <cell r="R514">
            <v>40</v>
          </cell>
          <cell r="S514">
            <v>40</v>
          </cell>
          <cell r="T514" t="str">
            <v>S/25-26/00034</v>
          </cell>
          <cell r="U514">
            <v>45950</v>
          </cell>
          <cell r="V514">
            <v>0</v>
          </cell>
          <cell r="W514" t="str">
            <v>COMPLETE</v>
          </cell>
          <cell r="X514">
            <v>4935</v>
          </cell>
          <cell r="Y514">
            <v>0</v>
          </cell>
          <cell r="Z514" t="str">
            <v>INR</v>
          </cell>
          <cell r="AA514">
            <v>0</v>
          </cell>
          <cell r="AB514">
            <v>45942</v>
          </cell>
          <cell r="AC514"/>
          <cell r="AD514"/>
          <cell r="AE514"/>
          <cell r="AF514"/>
          <cell r="AG514"/>
          <cell r="AH514"/>
        </row>
        <row r="515">
          <cell r="A515">
            <v>260600</v>
          </cell>
          <cell r="B515" t="str">
            <v>RO-000029</v>
          </cell>
          <cell r="C515">
            <v>45945</v>
          </cell>
          <cell r="D515">
            <v>45945</v>
          </cell>
          <cell r="E515">
            <v>46001</v>
          </cell>
          <cell r="F515">
            <v>45986</v>
          </cell>
          <cell r="G515">
            <v>0</v>
          </cell>
          <cell r="H515" t="str">
            <v>260600-1</v>
          </cell>
          <cell r="I515" t="str">
            <v>Koso Kent Introl Limited</v>
          </cell>
          <cell r="J515">
            <v>1</v>
          </cell>
          <cell r="K515" t="str">
            <v>S100 TOP/BOTTOM PLATE</v>
          </cell>
          <cell r="L515" t="str">
            <v>BS EN 10025 - S275JR/BS970 – 070 M20/AISI 1018</v>
          </cell>
          <cell r="M515" t="str">
            <v>TAB500093</v>
          </cell>
          <cell r="N515" t="str">
            <v>TBB500099</v>
          </cell>
          <cell r="O515">
            <v>6</v>
          </cell>
          <cell r="P515">
            <v>0</v>
          </cell>
          <cell r="Q515" t="str">
            <v>Replacment againts PO-002882/ NCR000859/RO-000029</v>
          </cell>
          <cell r="R515">
            <v>9</v>
          </cell>
          <cell r="S515">
            <v>9</v>
          </cell>
          <cell r="T515">
            <v>25239</v>
          </cell>
          <cell r="U515">
            <v>45988</v>
          </cell>
          <cell r="V515">
            <v>0</v>
          </cell>
          <cell r="W515" t="str">
            <v>COMPLETE</v>
          </cell>
          <cell r="X515">
            <v>209.1</v>
          </cell>
          <cell r="Y515">
            <v>0</v>
          </cell>
          <cell r="Z515" t="str">
            <v>GBP</v>
          </cell>
          <cell r="AA515">
            <v>0</v>
          </cell>
          <cell r="AB515">
            <v>45983</v>
          </cell>
          <cell r="AC515"/>
          <cell r="AD515"/>
          <cell r="AE515"/>
          <cell r="AF515">
            <v>382.5</v>
          </cell>
          <cell r="AG515">
            <v>50</v>
          </cell>
          <cell r="AH515">
            <v>34.5</v>
          </cell>
        </row>
        <row r="516">
          <cell r="A516" t="str">
            <v>MPR-17-260602</v>
          </cell>
          <cell r="B516" t="str">
            <v>25-71462</v>
          </cell>
          <cell r="C516">
            <v>45944</v>
          </cell>
          <cell r="D516">
            <v>45946</v>
          </cell>
          <cell r="E516">
            <v>46054</v>
          </cell>
          <cell r="F516">
            <v>46037</v>
          </cell>
          <cell r="G516">
            <v>46052</v>
          </cell>
          <cell r="H516" t="str">
            <v>MPR-17-260602-1</v>
          </cell>
          <cell r="I516" t="str">
            <v>BAF VALVES</v>
          </cell>
          <cell r="J516">
            <v>1</v>
          </cell>
          <cell r="K516" t="str">
            <v>Ball Valve Bearing Plate</v>
          </cell>
          <cell r="L516" t="str">
            <v>ASTM A479 316/SS 316L</v>
          </cell>
          <cell r="M516" t="str">
            <v>Bearing Plate 16^ #900</v>
          </cell>
          <cell r="N516" t="str">
            <v>076-14^ 219x260 H=60 Id=145</v>
          </cell>
          <cell r="O516">
            <v>0</v>
          </cell>
          <cell r="P516">
            <v>0</v>
          </cell>
          <cell r="Q516">
            <v>0</v>
          </cell>
          <cell r="R516">
            <v>1</v>
          </cell>
          <cell r="S516">
            <v>1</v>
          </cell>
          <cell r="T516">
            <v>25311</v>
          </cell>
          <cell r="U516">
            <v>46053</v>
          </cell>
          <cell r="V516">
            <v>0</v>
          </cell>
          <cell r="W516" t="str">
            <v>COMPLETE</v>
          </cell>
          <cell r="X516">
            <v>252</v>
          </cell>
          <cell r="Y516">
            <v>265.3</v>
          </cell>
          <cell r="Z516" t="str">
            <v>Euro</v>
          </cell>
          <cell r="AA516">
            <v>0</v>
          </cell>
          <cell r="AB516">
            <v>46034</v>
          </cell>
          <cell r="AC516"/>
          <cell r="AD516"/>
          <cell r="AE516"/>
          <cell r="AF516" t="str">
            <v>WIDTH 219 X 32THK</v>
          </cell>
          <cell r="AG516">
            <v>318</v>
          </cell>
          <cell r="AH516">
            <v>265</v>
          </cell>
        </row>
        <row r="517">
          <cell r="A517" t="str">
            <v>MPR-17-260602</v>
          </cell>
          <cell r="B517" t="str">
            <v>25-71462</v>
          </cell>
          <cell r="C517">
            <v>45944</v>
          </cell>
          <cell r="D517">
            <v>45946</v>
          </cell>
          <cell r="E517">
            <v>46054</v>
          </cell>
          <cell r="F517">
            <v>46037</v>
          </cell>
          <cell r="G517">
            <v>46052</v>
          </cell>
          <cell r="H517" t="str">
            <v>MPR-17-260602-2</v>
          </cell>
          <cell r="I517" t="str">
            <v>BAF VALVES</v>
          </cell>
          <cell r="J517">
            <v>2</v>
          </cell>
          <cell r="K517" t="str">
            <v>Ball Valve Bearing Plate</v>
          </cell>
          <cell r="L517" t="str">
            <v>ASTM A479 316/SS 316L</v>
          </cell>
          <cell r="M517" t="str">
            <v>Bearing Plate 20^ #900</v>
          </cell>
          <cell r="N517" t="str">
            <v>076-18^-0000</v>
          </cell>
          <cell r="O517">
            <v>0</v>
          </cell>
          <cell r="P517">
            <v>0</v>
          </cell>
          <cell r="Q517">
            <v>0</v>
          </cell>
          <cell r="R517">
            <v>1</v>
          </cell>
          <cell r="S517">
            <v>1</v>
          </cell>
          <cell r="T517">
            <v>25311</v>
          </cell>
          <cell r="U517">
            <v>46053</v>
          </cell>
          <cell r="V517">
            <v>0</v>
          </cell>
          <cell r="W517" t="str">
            <v>COMPLETE</v>
          </cell>
          <cell r="X517">
            <v>324</v>
          </cell>
          <cell r="Y517">
            <v>341.1</v>
          </cell>
          <cell r="Z517" t="str">
            <v>Euro</v>
          </cell>
          <cell r="AA517">
            <v>0</v>
          </cell>
          <cell r="AB517">
            <v>46034</v>
          </cell>
          <cell r="AC517"/>
          <cell r="AD517"/>
          <cell r="AE517"/>
          <cell r="AF517" t="str">
            <v>WIDTH 219 X 32THK</v>
          </cell>
          <cell r="AG517">
            <v>138</v>
          </cell>
          <cell r="AH517">
            <v>365</v>
          </cell>
        </row>
        <row r="518">
          <cell r="A518" t="str">
            <v>MPR-17-260602</v>
          </cell>
          <cell r="B518" t="str">
            <v>25-71462</v>
          </cell>
          <cell r="C518">
            <v>45944</v>
          </cell>
          <cell r="D518">
            <v>45946</v>
          </cell>
          <cell r="E518">
            <v>46054</v>
          </cell>
          <cell r="F518">
            <v>46037</v>
          </cell>
          <cell r="G518">
            <v>46052</v>
          </cell>
          <cell r="H518" t="str">
            <v>MPR-17-260602-3</v>
          </cell>
          <cell r="I518" t="str">
            <v>BAF VALVES</v>
          </cell>
          <cell r="J518">
            <v>3</v>
          </cell>
          <cell r="K518" t="str">
            <v>Ball Valve Bearing Plate</v>
          </cell>
          <cell r="L518" t="str">
            <v>ASTM A479 316/SS 316L</v>
          </cell>
          <cell r="M518" t="str">
            <v>Bearing Plate 24^ #900</v>
          </cell>
          <cell r="N518" t="str">
            <v>076-22^-0000</v>
          </cell>
          <cell r="O518">
            <v>0</v>
          </cell>
          <cell r="P518">
            <v>0</v>
          </cell>
          <cell r="Q518">
            <v>0</v>
          </cell>
          <cell r="R518">
            <v>4</v>
          </cell>
          <cell r="S518">
            <v>4</v>
          </cell>
          <cell r="T518">
            <v>25311</v>
          </cell>
          <cell r="U518">
            <v>46053</v>
          </cell>
          <cell r="V518">
            <v>0</v>
          </cell>
          <cell r="W518" t="str">
            <v>COMPLETE</v>
          </cell>
          <cell r="X518">
            <v>512</v>
          </cell>
          <cell r="Y518">
            <v>538.9</v>
          </cell>
          <cell r="Z518" t="str">
            <v>Euro</v>
          </cell>
          <cell r="AA518">
            <v>0</v>
          </cell>
          <cell r="AB518">
            <v>46034</v>
          </cell>
          <cell r="AC518"/>
          <cell r="AD518"/>
          <cell r="AE518"/>
          <cell r="AF518" t="str">
            <v>WIDTH 345 X 34THK</v>
          </cell>
          <cell r="AG518">
            <v>158</v>
          </cell>
          <cell r="AH518">
            <v>405</v>
          </cell>
        </row>
        <row r="519">
          <cell r="A519" t="str">
            <v>MPR-17-260602</v>
          </cell>
          <cell r="B519" t="str">
            <v>25-71462</v>
          </cell>
          <cell r="C519">
            <v>45944</v>
          </cell>
          <cell r="D519">
            <v>45946</v>
          </cell>
          <cell r="E519">
            <v>46023</v>
          </cell>
          <cell r="F519">
            <v>46021</v>
          </cell>
          <cell r="G519">
            <v>46032</v>
          </cell>
          <cell r="H519" t="str">
            <v>MPR-17-260602-4</v>
          </cell>
          <cell r="I519" t="str">
            <v>BAF VALVES</v>
          </cell>
          <cell r="J519">
            <v>4</v>
          </cell>
          <cell r="K519" t="str">
            <v>Ball Valve Glands</v>
          </cell>
          <cell r="L519" t="str">
            <v>Carbon steel/A105</v>
          </cell>
          <cell r="M519" t="str">
            <v>Glands 14^ #300</v>
          </cell>
          <cell r="N519" t="str">
            <v>B029-04-0300-040-000</v>
          </cell>
          <cell r="O519">
            <v>0</v>
          </cell>
          <cell r="P519">
            <v>0</v>
          </cell>
          <cell r="Q519">
            <v>0</v>
          </cell>
          <cell r="R519">
            <v>28</v>
          </cell>
          <cell r="S519">
            <v>28</v>
          </cell>
          <cell r="T519">
            <v>25280</v>
          </cell>
          <cell r="U519">
            <v>46022</v>
          </cell>
          <cell r="V519">
            <v>0</v>
          </cell>
          <cell r="W519" t="str">
            <v>COMPLETE</v>
          </cell>
          <cell r="X519">
            <v>156.5</v>
          </cell>
          <cell r="Y519">
            <v>164.7</v>
          </cell>
          <cell r="Z519" t="str">
            <v>Euro</v>
          </cell>
          <cell r="AA519">
            <v>0</v>
          </cell>
          <cell r="AB519">
            <v>46018</v>
          </cell>
          <cell r="AC519"/>
          <cell r="AD519"/>
          <cell r="AE519"/>
          <cell r="AF519">
            <v>125</v>
          </cell>
          <cell r="AG519">
            <v>45</v>
          </cell>
          <cell r="AH519">
            <v>180</v>
          </cell>
        </row>
        <row r="520">
          <cell r="A520" t="str">
            <v>MPR-17-260602</v>
          </cell>
          <cell r="B520" t="str">
            <v>25-71462</v>
          </cell>
          <cell r="C520">
            <v>45944</v>
          </cell>
          <cell r="D520">
            <v>45946</v>
          </cell>
          <cell r="E520">
            <v>46023</v>
          </cell>
          <cell r="F520">
            <v>46021</v>
          </cell>
          <cell r="G520">
            <v>46032</v>
          </cell>
          <cell r="H520" t="str">
            <v>MPR-17-260602-5</v>
          </cell>
          <cell r="I520" t="str">
            <v>BAF VALVES</v>
          </cell>
          <cell r="J520">
            <v>5</v>
          </cell>
          <cell r="K520" t="str">
            <v>Ball Valve Glands</v>
          </cell>
          <cell r="L520" t="str">
            <v>Carbon steel/A105</v>
          </cell>
          <cell r="M520" t="str">
            <v>Glands 16^ #300</v>
          </cell>
          <cell r="N520" t="str">
            <v>B029-04-0350-040-000</v>
          </cell>
          <cell r="O520">
            <v>0</v>
          </cell>
          <cell r="P520">
            <v>0</v>
          </cell>
          <cell r="Q520">
            <v>0</v>
          </cell>
          <cell r="R520">
            <v>9</v>
          </cell>
          <cell r="S520">
            <v>9</v>
          </cell>
          <cell r="T520">
            <v>25280</v>
          </cell>
          <cell r="U520">
            <v>46022</v>
          </cell>
          <cell r="V520">
            <v>0</v>
          </cell>
          <cell r="W520" t="str">
            <v>COMPLETE</v>
          </cell>
          <cell r="X520">
            <v>254.3</v>
          </cell>
          <cell r="Y520">
            <v>267.70000000000005</v>
          </cell>
          <cell r="Z520" t="str">
            <v>Euro</v>
          </cell>
          <cell r="AA520">
            <v>0</v>
          </cell>
          <cell r="AB520">
            <v>46018</v>
          </cell>
          <cell r="AC520"/>
          <cell r="AD520"/>
          <cell r="AE520"/>
          <cell r="AF520">
            <v>175</v>
          </cell>
          <cell r="AG520">
            <v>50</v>
          </cell>
          <cell r="AH520">
            <v>180</v>
          </cell>
        </row>
        <row r="521">
          <cell r="A521" t="str">
            <v>MPR-17-260602</v>
          </cell>
          <cell r="B521" t="str">
            <v>25-71462</v>
          </cell>
          <cell r="C521">
            <v>45944</v>
          </cell>
          <cell r="D521">
            <v>45946</v>
          </cell>
          <cell r="E521">
            <v>46054</v>
          </cell>
          <cell r="F521">
            <v>46037</v>
          </cell>
          <cell r="G521">
            <v>46052</v>
          </cell>
          <cell r="H521" t="str">
            <v>MPR-17-260602-6</v>
          </cell>
          <cell r="I521" t="str">
            <v>BAF VALVES</v>
          </cell>
          <cell r="J521">
            <v>6</v>
          </cell>
          <cell r="K521" t="str">
            <v>Ball Valve Glands</v>
          </cell>
          <cell r="L521" t="str">
            <v>ASTM A479 316/SS 316L</v>
          </cell>
          <cell r="M521" t="str">
            <v>Glands 16^ #900</v>
          </cell>
          <cell r="N521" t="str">
            <v>051-Ø150_Ø73_Ø60</v>
          </cell>
          <cell r="O521">
            <v>0</v>
          </cell>
          <cell r="P521">
            <v>0</v>
          </cell>
          <cell r="Q521">
            <v>0</v>
          </cell>
          <cell r="R521">
            <v>1</v>
          </cell>
          <cell r="S521">
            <v>1</v>
          </cell>
          <cell r="T521">
            <v>25311</v>
          </cell>
          <cell r="U521">
            <v>46053</v>
          </cell>
          <cell r="V521">
            <v>0</v>
          </cell>
          <cell r="W521" t="str">
            <v>COMPLETE</v>
          </cell>
          <cell r="X521">
            <v>144.69999999999999</v>
          </cell>
          <cell r="Y521">
            <v>121.6</v>
          </cell>
          <cell r="Z521" t="str">
            <v>Euro</v>
          </cell>
          <cell r="AA521">
            <v>0</v>
          </cell>
          <cell r="AB521">
            <v>46034</v>
          </cell>
          <cell r="AC521"/>
          <cell r="AD521"/>
          <cell r="AE521"/>
          <cell r="AF521">
            <v>150</v>
          </cell>
          <cell r="AG521">
            <v>60</v>
          </cell>
          <cell r="AH521">
            <v>60</v>
          </cell>
        </row>
        <row r="522">
          <cell r="A522" t="str">
            <v>MPR-17-260602</v>
          </cell>
          <cell r="B522" t="str">
            <v>25-71462</v>
          </cell>
          <cell r="C522">
            <v>45944</v>
          </cell>
          <cell r="D522">
            <v>45946</v>
          </cell>
          <cell r="E522">
            <v>46054</v>
          </cell>
          <cell r="F522">
            <v>46037</v>
          </cell>
          <cell r="G522">
            <v>46052</v>
          </cell>
          <cell r="H522" t="str">
            <v>MPR-17-260602-7</v>
          </cell>
          <cell r="I522" t="str">
            <v>BAF VALVES</v>
          </cell>
          <cell r="J522">
            <v>7</v>
          </cell>
          <cell r="K522" t="str">
            <v>Ball Valve Glands</v>
          </cell>
          <cell r="L522" t="str">
            <v>Carbon steel/A105</v>
          </cell>
          <cell r="M522" t="str">
            <v>Glands 20^ #300</v>
          </cell>
          <cell r="N522" t="str">
            <v>B029-04-0450-040-000</v>
          </cell>
          <cell r="O522">
            <v>0</v>
          </cell>
          <cell r="P522">
            <v>0</v>
          </cell>
          <cell r="Q522">
            <v>0</v>
          </cell>
          <cell r="R522">
            <v>15</v>
          </cell>
          <cell r="S522">
            <v>15</v>
          </cell>
          <cell r="T522">
            <v>25311</v>
          </cell>
          <cell r="U522">
            <v>46053</v>
          </cell>
          <cell r="V522">
            <v>0</v>
          </cell>
          <cell r="W522" t="str">
            <v>COMPLETE</v>
          </cell>
          <cell r="X522">
            <v>254.2</v>
          </cell>
          <cell r="Y522">
            <v>267.60000000000002</v>
          </cell>
          <cell r="Z522" t="str">
            <v>Euro</v>
          </cell>
          <cell r="AA522">
            <v>0</v>
          </cell>
          <cell r="AB522">
            <v>46034</v>
          </cell>
          <cell r="AC522"/>
          <cell r="AD522"/>
          <cell r="AE522"/>
          <cell r="AF522">
            <v>175</v>
          </cell>
          <cell r="AG522">
            <v>70</v>
          </cell>
          <cell r="AH522">
            <v>185</v>
          </cell>
        </row>
        <row r="523">
          <cell r="A523" t="str">
            <v>MPR-17-260602</v>
          </cell>
          <cell r="B523" t="str">
            <v>25-71462</v>
          </cell>
          <cell r="C523">
            <v>45944</v>
          </cell>
          <cell r="D523">
            <v>45946</v>
          </cell>
          <cell r="E523">
            <v>46054</v>
          </cell>
          <cell r="F523">
            <v>46037</v>
          </cell>
          <cell r="G523">
            <v>46052</v>
          </cell>
          <cell r="H523" t="str">
            <v>MPR-17-260602-8</v>
          </cell>
          <cell r="I523" t="str">
            <v>BAF VALVES</v>
          </cell>
          <cell r="J523">
            <v>8</v>
          </cell>
          <cell r="K523" t="str">
            <v>Ball Valve Glands</v>
          </cell>
          <cell r="L523" t="str">
            <v>ASTM A479 316/SS 316L</v>
          </cell>
          <cell r="M523" t="str">
            <v>Glands 20^ #900</v>
          </cell>
          <cell r="N523" t="str">
            <v>051-Ø165_Ø88_Ø75</v>
          </cell>
          <cell r="O523">
            <v>0</v>
          </cell>
          <cell r="P523">
            <v>0</v>
          </cell>
          <cell r="Q523">
            <v>0</v>
          </cell>
          <cell r="R523">
            <v>1</v>
          </cell>
          <cell r="S523">
            <v>1</v>
          </cell>
          <cell r="T523">
            <v>25311</v>
          </cell>
          <cell r="U523">
            <v>46053</v>
          </cell>
          <cell r="V523">
            <v>0</v>
          </cell>
          <cell r="W523" t="str">
            <v>COMPLETE</v>
          </cell>
          <cell r="X523">
            <v>158.30000000000001</v>
          </cell>
          <cell r="Y523">
            <v>130.69999999999999</v>
          </cell>
          <cell r="Z523" t="str">
            <v>Euro</v>
          </cell>
          <cell r="AA523">
            <v>0</v>
          </cell>
          <cell r="AB523">
            <v>46034</v>
          </cell>
          <cell r="AC523"/>
          <cell r="AD523"/>
          <cell r="AE523"/>
          <cell r="AF523">
            <v>165</v>
          </cell>
          <cell r="AG523">
            <v>75</v>
          </cell>
          <cell r="AH523">
            <v>60</v>
          </cell>
        </row>
        <row r="524">
          <cell r="A524" t="str">
            <v>MPR-17-260602</v>
          </cell>
          <cell r="B524" t="str">
            <v>25-71462</v>
          </cell>
          <cell r="C524">
            <v>45944</v>
          </cell>
          <cell r="D524">
            <v>45946</v>
          </cell>
          <cell r="E524">
            <v>46054</v>
          </cell>
          <cell r="F524">
            <v>46037</v>
          </cell>
          <cell r="G524">
            <v>46052</v>
          </cell>
          <cell r="H524" t="str">
            <v>MPR-17-260602-9</v>
          </cell>
          <cell r="I524" t="str">
            <v>BAF VALVES</v>
          </cell>
          <cell r="J524">
            <v>9</v>
          </cell>
          <cell r="K524" t="str">
            <v>Ball Valve Glands</v>
          </cell>
          <cell r="L524" t="str">
            <v>ASTM A479 316/SS 316L</v>
          </cell>
          <cell r="M524" t="str">
            <v>Glands 24^ #900</v>
          </cell>
          <cell r="N524" t="str">
            <v>051-Ø175_Ø98_Ø85</v>
          </cell>
          <cell r="O524">
            <v>0</v>
          </cell>
          <cell r="P524">
            <v>0</v>
          </cell>
          <cell r="Q524">
            <v>0</v>
          </cell>
          <cell r="R524">
            <v>4</v>
          </cell>
          <cell r="S524">
            <v>4</v>
          </cell>
          <cell r="T524">
            <v>25311</v>
          </cell>
          <cell r="U524">
            <v>46053</v>
          </cell>
          <cell r="V524">
            <v>0</v>
          </cell>
          <cell r="W524" t="str">
            <v>COMPLETE</v>
          </cell>
          <cell r="X524">
            <v>147.5</v>
          </cell>
          <cell r="Y524">
            <v>116.6</v>
          </cell>
          <cell r="Z524" t="str">
            <v>Euro</v>
          </cell>
          <cell r="AA524">
            <v>0</v>
          </cell>
          <cell r="AB524">
            <v>46034</v>
          </cell>
          <cell r="AC524"/>
          <cell r="AD524"/>
          <cell r="AE524"/>
          <cell r="AF524">
            <v>175</v>
          </cell>
          <cell r="AG524">
            <v>85</v>
          </cell>
          <cell r="AH524">
            <v>60</v>
          </cell>
        </row>
        <row r="525">
          <cell r="A525" t="str">
            <v>MPR-17-260602</v>
          </cell>
          <cell r="B525" t="str">
            <v>25-71462</v>
          </cell>
          <cell r="C525">
            <v>45944</v>
          </cell>
          <cell r="D525">
            <v>45946</v>
          </cell>
          <cell r="E525">
            <v>46054</v>
          </cell>
          <cell r="F525">
            <v>46037</v>
          </cell>
          <cell r="G525">
            <v>46052</v>
          </cell>
          <cell r="H525" t="str">
            <v>MPR-17-260602-10</v>
          </cell>
          <cell r="I525" t="str">
            <v>BAF VALVES</v>
          </cell>
          <cell r="J525">
            <v>10</v>
          </cell>
          <cell r="K525" t="str">
            <v>Ball Valve Glands</v>
          </cell>
          <cell r="L525" t="str">
            <v>ASTM A479 316/SS 316L</v>
          </cell>
          <cell r="M525" t="str">
            <v>Glands 28^ #300 TE</v>
          </cell>
          <cell r="N525" t="str">
            <v>051-26^-300#-Oring</v>
          </cell>
          <cell r="O525">
            <v>0</v>
          </cell>
          <cell r="P525">
            <v>0</v>
          </cell>
          <cell r="Q525">
            <v>0</v>
          </cell>
          <cell r="R525">
            <v>4</v>
          </cell>
          <cell r="S525">
            <v>4</v>
          </cell>
          <cell r="T525">
            <v>25318</v>
          </cell>
          <cell r="U525">
            <v>46053</v>
          </cell>
          <cell r="V525">
            <v>0</v>
          </cell>
          <cell r="W525" t="str">
            <v>COMPLETE</v>
          </cell>
          <cell r="X525">
            <v>211.6</v>
          </cell>
          <cell r="Y525">
            <v>176.29999999999998</v>
          </cell>
          <cell r="Z525" t="str">
            <v>Euro</v>
          </cell>
          <cell r="AA525">
            <v>0</v>
          </cell>
          <cell r="AB525">
            <v>46034</v>
          </cell>
          <cell r="AC525"/>
          <cell r="AD525"/>
          <cell r="AE525"/>
          <cell r="AF525">
            <v>175</v>
          </cell>
          <cell r="AG525">
            <v>80</v>
          </cell>
          <cell r="AH525">
            <v>70</v>
          </cell>
        </row>
        <row r="526">
          <cell r="A526" t="str">
            <v>MPR-17-260602</v>
          </cell>
          <cell r="B526" t="str">
            <v>25-71462</v>
          </cell>
          <cell r="C526">
            <v>45944</v>
          </cell>
          <cell r="D526">
            <v>45946</v>
          </cell>
          <cell r="E526">
            <v>46054</v>
          </cell>
          <cell r="F526">
            <v>46037</v>
          </cell>
          <cell r="G526">
            <v>46037</v>
          </cell>
          <cell r="H526" t="str">
            <v>MPR-17-260602-11</v>
          </cell>
          <cell r="I526" t="str">
            <v>BAF VALVES</v>
          </cell>
          <cell r="J526">
            <v>11</v>
          </cell>
          <cell r="K526" t="str">
            <v>Ball Valve Glands</v>
          </cell>
          <cell r="L526" t="str">
            <v>ASTM A479 316/SS 316L</v>
          </cell>
          <cell r="M526" t="str">
            <v>Glands 28^ #900 TE</v>
          </cell>
          <cell r="N526" t="str">
            <v>051-26^-900#-Oring</v>
          </cell>
          <cell r="O526">
            <v>0</v>
          </cell>
          <cell r="P526">
            <v>0</v>
          </cell>
          <cell r="Q526">
            <v>0</v>
          </cell>
          <cell r="R526">
            <v>4</v>
          </cell>
          <cell r="S526">
            <v>4</v>
          </cell>
          <cell r="T526">
            <v>25311</v>
          </cell>
          <cell r="U526">
            <v>46053</v>
          </cell>
          <cell r="V526">
            <v>0</v>
          </cell>
          <cell r="W526" t="str">
            <v>COMPLETE</v>
          </cell>
          <cell r="X526">
            <v>254.8</v>
          </cell>
          <cell r="Y526">
            <v>197.1</v>
          </cell>
          <cell r="Z526" t="str">
            <v>Euro</v>
          </cell>
          <cell r="AA526">
            <v>0</v>
          </cell>
          <cell r="AB526">
            <v>46034</v>
          </cell>
          <cell r="AC526"/>
          <cell r="AD526"/>
          <cell r="AE526"/>
          <cell r="AF526">
            <v>195</v>
          </cell>
          <cell r="AG526">
            <v>100.5</v>
          </cell>
          <cell r="AH526">
            <v>70</v>
          </cell>
        </row>
        <row r="527">
          <cell r="A527" t="str">
            <v>MPR-17-260602</v>
          </cell>
          <cell r="B527" t="str">
            <v>25-71462</v>
          </cell>
          <cell r="C527">
            <v>45944</v>
          </cell>
          <cell r="D527">
            <v>45946</v>
          </cell>
          <cell r="E527">
            <v>46023</v>
          </cell>
          <cell r="F527">
            <v>46021</v>
          </cell>
          <cell r="G527">
            <v>46032</v>
          </cell>
          <cell r="H527" t="str">
            <v>MPR-17-260602-21</v>
          </cell>
          <cell r="I527" t="str">
            <v>BAF VALVES</v>
          </cell>
          <cell r="J527">
            <v>21</v>
          </cell>
          <cell r="K527" t="str">
            <v>Ball Valve Trunnion Flanges</v>
          </cell>
          <cell r="L527" t="str">
            <v>Carbon steel/A105</v>
          </cell>
          <cell r="M527" t="str">
            <v>Trunnion Flanges 14^ #300</v>
          </cell>
          <cell r="N527" t="str">
            <v>B029-03-0300-040-000</v>
          </cell>
          <cell r="O527">
            <v>0</v>
          </cell>
          <cell r="P527">
            <v>0</v>
          </cell>
          <cell r="Q527">
            <v>0</v>
          </cell>
          <cell r="R527">
            <v>28</v>
          </cell>
          <cell r="S527">
            <v>28</v>
          </cell>
          <cell r="T527">
            <v>25280</v>
          </cell>
          <cell r="U527">
            <v>46022</v>
          </cell>
          <cell r="V527">
            <v>0</v>
          </cell>
          <cell r="W527" t="str">
            <v>COMPLETE</v>
          </cell>
          <cell r="X527">
            <v>171.5</v>
          </cell>
          <cell r="Y527">
            <v>180.5</v>
          </cell>
          <cell r="Z527" t="str">
            <v>Euro</v>
          </cell>
          <cell r="AA527">
            <v>0</v>
          </cell>
          <cell r="AB527">
            <v>46018</v>
          </cell>
          <cell r="AC527"/>
          <cell r="AD527"/>
          <cell r="AE527"/>
          <cell r="AF527">
            <v>145</v>
          </cell>
          <cell r="AG527"/>
          <cell r="AH527">
            <v>150</v>
          </cell>
        </row>
        <row r="528">
          <cell r="A528" t="str">
            <v>MPR-17-260602</v>
          </cell>
          <cell r="B528" t="str">
            <v>25-71462</v>
          </cell>
          <cell r="C528">
            <v>45944</v>
          </cell>
          <cell r="D528">
            <v>45946</v>
          </cell>
          <cell r="E528">
            <v>46023</v>
          </cell>
          <cell r="F528">
            <v>46021</v>
          </cell>
          <cell r="G528">
            <v>46032</v>
          </cell>
          <cell r="H528" t="str">
            <v>MPR-17-260602-22</v>
          </cell>
          <cell r="I528" t="str">
            <v>BAF VALVES</v>
          </cell>
          <cell r="J528">
            <v>22</v>
          </cell>
          <cell r="K528" t="str">
            <v>Ball Valve Trunnion Flanges</v>
          </cell>
          <cell r="L528" t="str">
            <v>Carbon steel/A105</v>
          </cell>
          <cell r="M528" t="str">
            <v>Trunnion Flanges 16^ #300</v>
          </cell>
          <cell r="N528" t="str">
            <v>B029-03-0350-040-000</v>
          </cell>
          <cell r="O528">
            <v>0</v>
          </cell>
          <cell r="P528">
            <v>0</v>
          </cell>
          <cell r="Q528">
            <v>0</v>
          </cell>
          <cell r="R528">
            <v>9</v>
          </cell>
          <cell r="S528">
            <v>9</v>
          </cell>
          <cell r="T528">
            <v>25280</v>
          </cell>
          <cell r="U528">
            <v>46022</v>
          </cell>
          <cell r="V528">
            <v>0</v>
          </cell>
          <cell r="W528" t="str">
            <v>COMPLETE</v>
          </cell>
          <cell r="X528">
            <v>194.18</v>
          </cell>
          <cell r="Y528">
            <v>204.4</v>
          </cell>
          <cell r="Z528" t="str">
            <v>Euro</v>
          </cell>
          <cell r="AA528">
            <v>0</v>
          </cell>
          <cell r="AB528">
            <v>46018</v>
          </cell>
          <cell r="AC528"/>
          <cell r="AD528"/>
          <cell r="AE528"/>
          <cell r="AF528">
            <v>155</v>
          </cell>
          <cell r="AG528"/>
          <cell r="AH528">
            <v>150</v>
          </cell>
        </row>
        <row r="529">
          <cell r="A529" t="str">
            <v>MPR-17-260602</v>
          </cell>
          <cell r="B529" t="str">
            <v>25-71462</v>
          </cell>
          <cell r="C529">
            <v>45944</v>
          </cell>
          <cell r="D529">
            <v>45946</v>
          </cell>
          <cell r="E529">
            <v>46054</v>
          </cell>
          <cell r="F529">
            <v>46037</v>
          </cell>
          <cell r="G529">
            <v>46052</v>
          </cell>
          <cell r="H529" t="str">
            <v>MPR-17-260602-23</v>
          </cell>
          <cell r="I529" t="str">
            <v>BAF VALVES</v>
          </cell>
          <cell r="J529">
            <v>23</v>
          </cell>
          <cell r="K529" t="str">
            <v>Ball Valve Trunnion Flanges</v>
          </cell>
          <cell r="L529" t="str">
            <v>Carbon steel/A105</v>
          </cell>
          <cell r="M529" t="str">
            <v>Trunnion Flanges 20^ #300</v>
          </cell>
          <cell r="N529" t="str">
            <v>B029-03-0450-040-000</v>
          </cell>
          <cell r="O529">
            <v>0</v>
          </cell>
          <cell r="P529">
            <v>0</v>
          </cell>
          <cell r="Q529">
            <v>0</v>
          </cell>
          <cell r="R529">
            <v>15</v>
          </cell>
          <cell r="S529">
            <v>15</v>
          </cell>
          <cell r="T529">
            <v>25311</v>
          </cell>
          <cell r="U529">
            <v>46053</v>
          </cell>
          <cell r="V529">
            <v>0</v>
          </cell>
          <cell r="W529" t="str">
            <v>COMPLETE</v>
          </cell>
          <cell r="X529">
            <v>222.5</v>
          </cell>
          <cell r="Y529">
            <v>234.2</v>
          </cell>
          <cell r="Z529" t="str">
            <v>Euro</v>
          </cell>
          <cell r="AA529">
            <v>0</v>
          </cell>
          <cell r="AB529">
            <v>46034</v>
          </cell>
          <cell r="AC529"/>
          <cell r="AD529"/>
          <cell r="AE529"/>
          <cell r="AF529">
            <v>175</v>
          </cell>
          <cell r="AG529"/>
          <cell r="AH529">
            <v>150</v>
          </cell>
        </row>
        <row r="530">
          <cell r="A530" t="str">
            <v>MPR-17-260602</v>
          </cell>
          <cell r="B530" t="str">
            <v>25-71462</v>
          </cell>
          <cell r="C530">
            <v>45944</v>
          </cell>
          <cell r="D530">
            <v>45946</v>
          </cell>
          <cell r="E530">
            <v>46054</v>
          </cell>
          <cell r="F530">
            <v>46037</v>
          </cell>
          <cell r="G530">
            <v>46052</v>
          </cell>
          <cell r="H530" t="str">
            <v>MPR-17-260602-24</v>
          </cell>
          <cell r="I530" t="str">
            <v>BAF VALVES</v>
          </cell>
          <cell r="J530">
            <v>24</v>
          </cell>
          <cell r="K530" t="str">
            <v>Ball Valve Trunnion Flanges</v>
          </cell>
          <cell r="L530" t="str">
            <v>Carbon steel/A105</v>
          </cell>
          <cell r="M530" t="str">
            <v>Trunnion Flanges 28^ #300 TE</v>
          </cell>
          <cell r="N530" t="str">
            <v>B049-03-0700-040-000</v>
          </cell>
          <cell r="O530" t="str">
            <v>-</v>
          </cell>
          <cell r="P530">
            <v>0</v>
          </cell>
          <cell r="Q530">
            <v>0</v>
          </cell>
          <cell r="R530">
            <v>4</v>
          </cell>
          <cell r="S530">
            <v>4</v>
          </cell>
          <cell r="T530">
            <v>25311</v>
          </cell>
          <cell r="U530">
            <v>46053</v>
          </cell>
          <cell r="V530">
            <v>0</v>
          </cell>
          <cell r="W530" t="str">
            <v>COMPLETE</v>
          </cell>
          <cell r="X530">
            <v>973.5</v>
          </cell>
          <cell r="Y530">
            <v>1024.6999999999998</v>
          </cell>
          <cell r="Z530" t="str">
            <v>Euro</v>
          </cell>
          <cell r="AA530">
            <v>0</v>
          </cell>
          <cell r="AB530">
            <v>46034</v>
          </cell>
          <cell r="AC530"/>
          <cell r="AD530"/>
          <cell r="AE530"/>
          <cell r="AF530">
            <v>350</v>
          </cell>
          <cell r="AG530"/>
          <cell r="AH530">
            <v>264</v>
          </cell>
        </row>
        <row r="531">
          <cell r="A531" t="str">
            <v>MPR-17-260602</v>
          </cell>
          <cell r="B531" t="str">
            <v>25-71462</v>
          </cell>
          <cell r="C531">
            <v>45944</v>
          </cell>
          <cell r="D531">
            <v>45946</v>
          </cell>
          <cell r="E531">
            <v>46054</v>
          </cell>
          <cell r="F531">
            <v>46037</v>
          </cell>
          <cell r="G531">
            <v>46052</v>
          </cell>
          <cell r="H531" t="str">
            <v>MPR-17-260602-25</v>
          </cell>
          <cell r="I531" t="str">
            <v>BAF VALVES</v>
          </cell>
          <cell r="J531">
            <v>25</v>
          </cell>
          <cell r="K531" t="str">
            <v>Ball Valve Trunnion Flanges</v>
          </cell>
          <cell r="L531" t="str">
            <v>Carbon steel/A105</v>
          </cell>
          <cell r="M531" t="str">
            <v>Trunnion Flanges 28^ #900 TE</v>
          </cell>
          <cell r="N531" t="str">
            <v>B049-03-0700-080-000</v>
          </cell>
          <cell r="O531" t="str">
            <v>-</v>
          </cell>
          <cell r="P531">
            <v>0</v>
          </cell>
          <cell r="Q531">
            <v>0</v>
          </cell>
          <cell r="R531">
            <v>4</v>
          </cell>
          <cell r="S531">
            <v>4</v>
          </cell>
          <cell r="T531">
            <v>25311</v>
          </cell>
          <cell r="U531">
            <v>46053</v>
          </cell>
          <cell r="V531">
            <v>0</v>
          </cell>
          <cell r="W531" t="str">
            <v>COMPLETE</v>
          </cell>
          <cell r="X531">
            <v>1098.3</v>
          </cell>
          <cell r="Y531">
            <v>1156.0999999999999</v>
          </cell>
          <cell r="Z531" t="str">
            <v>Euro</v>
          </cell>
          <cell r="AA531">
            <v>0</v>
          </cell>
          <cell r="AB531">
            <v>46034</v>
          </cell>
          <cell r="AC531"/>
          <cell r="AD531"/>
          <cell r="AE531"/>
          <cell r="AF531">
            <v>350</v>
          </cell>
          <cell r="AG531"/>
          <cell r="AH531">
            <v>304</v>
          </cell>
        </row>
        <row r="532">
          <cell r="A532" t="str">
            <v>MPR-17-260602</v>
          </cell>
          <cell r="B532" t="str">
            <v>25-71462</v>
          </cell>
          <cell r="C532">
            <v>45944</v>
          </cell>
          <cell r="D532">
            <v>45946</v>
          </cell>
          <cell r="E532">
            <v>45991</v>
          </cell>
          <cell r="F532">
            <v>46006</v>
          </cell>
          <cell r="G532">
            <v>46006</v>
          </cell>
          <cell r="H532" t="str">
            <v>MPR-17-260602-26</v>
          </cell>
          <cell r="I532" t="str">
            <v>BAF VALVES</v>
          </cell>
          <cell r="J532">
            <v>26</v>
          </cell>
          <cell r="K532" t="str">
            <v>Retaining Rings</v>
          </cell>
          <cell r="L532" t="str">
            <v>ASTM A516 Gr.70 Plate grade</v>
          </cell>
          <cell r="M532" t="str">
            <v>Retaining Rings 16^#150</v>
          </cell>
          <cell r="N532" t="str">
            <v>Retainingring-16</v>
          </cell>
          <cell r="O532">
            <v>1</v>
          </cell>
          <cell r="P532">
            <v>0</v>
          </cell>
          <cell r="Q532">
            <v>0</v>
          </cell>
          <cell r="R532">
            <v>1</v>
          </cell>
          <cell r="S532">
            <v>1</v>
          </cell>
          <cell r="T532">
            <v>25280</v>
          </cell>
          <cell r="U532">
            <v>46022</v>
          </cell>
          <cell r="V532">
            <v>0</v>
          </cell>
          <cell r="W532" t="str">
            <v>COMPLETE</v>
          </cell>
          <cell r="X532">
            <v>245.2</v>
          </cell>
          <cell r="Y532">
            <v>258.10000000000002</v>
          </cell>
          <cell r="Z532" t="str">
            <v>Euro</v>
          </cell>
          <cell r="AA532">
            <v>0</v>
          </cell>
          <cell r="AB532">
            <v>46003</v>
          </cell>
          <cell r="AC532"/>
          <cell r="AD532"/>
          <cell r="AE532"/>
          <cell r="AF532">
            <v>371</v>
          </cell>
          <cell r="AG532">
            <v>281</v>
          </cell>
          <cell r="AH532">
            <v>20</v>
          </cell>
        </row>
        <row r="533">
          <cell r="A533" t="str">
            <v>MPR-17-260602</v>
          </cell>
          <cell r="B533" t="str">
            <v>25-71462</v>
          </cell>
          <cell r="C533">
            <v>45944</v>
          </cell>
          <cell r="D533">
            <v>45946</v>
          </cell>
          <cell r="E533">
            <v>45991</v>
          </cell>
          <cell r="F533">
            <v>46006</v>
          </cell>
          <cell r="G533">
            <v>46006</v>
          </cell>
          <cell r="H533" t="str">
            <v>MPR-17-260602-27</v>
          </cell>
          <cell r="I533" t="str">
            <v>BAF VALVES</v>
          </cell>
          <cell r="J533">
            <v>27</v>
          </cell>
          <cell r="K533" t="str">
            <v>Retaining Rings</v>
          </cell>
          <cell r="L533" t="str">
            <v>ASTM A516 Gr.70 Plate grade</v>
          </cell>
          <cell r="M533" t="str">
            <v>Retaining Rings 12^#300</v>
          </cell>
          <cell r="N533" t="str">
            <v>Retainingring-12-ASA300</v>
          </cell>
          <cell r="O533" t="str">
            <v>-</v>
          </cell>
          <cell r="P533">
            <v>0</v>
          </cell>
          <cell r="Q533">
            <v>0</v>
          </cell>
          <cell r="R533">
            <v>8</v>
          </cell>
          <cell r="S533">
            <v>8</v>
          </cell>
          <cell r="T533">
            <v>25280</v>
          </cell>
          <cell r="U533">
            <v>46022</v>
          </cell>
          <cell r="V533">
            <v>0</v>
          </cell>
          <cell r="W533" t="str">
            <v>COMPLETE</v>
          </cell>
          <cell r="X533">
            <v>144.69999999999999</v>
          </cell>
          <cell r="Y533">
            <v>152.29999999999998</v>
          </cell>
          <cell r="Z533" t="str">
            <v>Euro</v>
          </cell>
          <cell r="AA533">
            <v>0</v>
          </cell>
          <cell r="AB533">
            <v>46003</v>
          </cell>
          <cell r="AC533"/>
          <cell r="AD533"/>
          <cell r="AE533"/>
          <cell r="AF533">
            <v>269</v>
          </cell>
          <cell r="AG533">
            <v>172</v>
          </cell>
          <cell r="AH533">
            <v>15</v>
          </cell>
        </row>
        <row r="534">
          <cell r="A534" t="str">
            <v>MPR-17-260602</v>
          </cell>
          <cell r="B534" t="str">
            <v>25-71462</v>
          </cell>
          <cell r="C534">
            <v>45944</v>
          </cell>
          <cell r="D534">
            <v>45946</v>
          </cell>
          <cell r="E534">
            <v>46023</v>
          </cell>
          <cell r="F534">
            <v>46021</v>
          </cell>
          <cell r="G534">
            <v>46032</v>
          </cell>
          <cell r="H534" t="str">
            <v>MPR-17-260602-28</v>
          </cell>
          <cell r="I534" t="str">
            <v>BAF VALVES</v>
          </cell>
          <cell r="J534">
            <v>28</v>
          </cell>
          <cell r="K534" t="str">
            <v>Retaining Rings</v>
          </cell>
          <cell r="L534" t="str">
            <v>ASTM A516 Gr.70 Plate grade</v>
          </cell>
          <cell r="M534" t="str">
            <v>Retaining Rings 16^#300</v>
          </cell>
          <cell r="N534" t="str">
            <v>Retainingring-16-ASA300</v>
          </cell>
          <cell r="O534">
            <v>1</v>
          </cell>
          <cell r="P534">
            <v>0</v>
          </cell>
          <cell r="Q534">
            <v>0</v>
          </cell>
          <cell r="R534">
            <v>10</v>
          </cell>
          <cell r="S534">
            <v>10</v>
          </cell>
          <cell r="T534">
            <v>25280</v>
          </cell>
          <cell r="U534">
            <v>46022</v>
          </cell>
          <cell r="V534">
            <v>0</v>
          </cell>
          <cell r="W534" t="str">
            <v>COMPLETE</v>
          </cell>
          <cell r="X534">
            <v>219.9</v>
          </cell>
          <cell r="Y534">
            <v>231.5</v>
          </cell>
          <cell r="Z534" t="str">
            <v>Euro</v>
          </cell>
          <cell r="AA534">
            <v>0</v>
          </cell>
          <cell r="AB534">
            <v>46018</v>
          </cell>
          <cell r="AC534"/>
          <cell r="AD534"/>
          <cell r="AE534"/>
          <cell r="AF534">
            <v>366</v>
          </cell>
          <cell r="AG534">
            <v>270</v>
          </cell>
          <cell r="AH534">
            <v>25</v>
          </cell>
        </row>
        <row r="535">
          <cell r="A535" t="str">
            <v>MPR-17-260602</v>
          </cell>
          <cell r="B535" t="str">
            <v>25-71462</v>
          </cell>
          <cell r="C535">
            <v>45944</v>
          </cell>
          <cell r="D535">
            <v>45946</v>
          </cell>
          <cell r="E535">
            <v>46023</v>
          </cell>
          <cell r="F535">
            <v>46021</v>
          </cell>
          <cell r="G535">
            <v>46032</v>
          </cell>
          <cell r="H535" t="str">
            <v>MPR-17-260602-29</v>
          </cell>
          <cell r="I535" t="str">
            <v>BAF VALVES</v>
          </cell>
          <cell r="J535">
            <v>29</v>
          </cell>
          <cell r="K535" t="str">
            <v>Retaining Rings</v>
          </cell>
          <cell r="L535" t="str">
            <v>ASTM A516 Gr.70 Plate grade</v>
          </cell>
          <cell r="M535" t="str">
            <v>Retaining Rings 20^#300</v>
          </cell>
          <cell r="N535" t="str">
            <v>Retainingring-20-ASA300</v>
          </cell>
          <cell r="O535">
            <v>0</v>
          </cell>
          <cell r="P535">
            <v>0</v>
          </cell>
          <cell r="Q535">
            <v>0</v>
          </cell>
          <cell r="R535">
            <v>2</v>
          </cell>
          <cell r="S535">
            <v>2</v>
          </cell>
          <cell r="T535">
            <v>25280</v>
          </cell>
          <cell r="U535">
            <v>46022</v>
          </cell>
          <cell r="V535">
            <v>0</v>
          </cell>
          <cell r="W535" t="str">
            <v>COMPLETE</v>
          </cell>
          <cell r="X535">
            <v>385.1</v>
          </cell>
          <cell r="Y535">
            <v>405.40000000000003</v>
          </cell>
          <cell r="Z535" t="str">
            <v>Euro</v>
          </cell>
          <cell r="AA535">
            <v>0</v>
          </cell>
          <cell r="AB535">
            <v>46018</v>
          </cell>
          <cell r="AC535"/>
          <cell r="AD535"/>
          <cell r="AE535"/>
          <cell r="AF535">
            <v>462</v>
          </cell>
          <cell r="AG535">
            <v>355</v>
          </cell>
          <cell r="AH535">
            <v>18</v>
          </cell>
        </row>
        <row r="536">
          <cell r="A536" t="str">
            <v>MPR-17-260602</v>
          </cell>
          <cell r="B536" t="str">
            <v>25-71462</v>
          </cell>
          <cell r="C536">
            <v>45944</v>
          </cell>
          <cell r="D536">
            <v>45946</v>
          </cell>
          <cell r="E536">
            <v>46023</v>
          </cell>
          <cell r="F536">
            <v>46021</v>
          </cell>
          <cell r="G536">
            <v>46032</v>
          </cell>
          <cell r="H536" t="str">
            <v>MPR-17-260602-30</v>
          </cell>
          <cell r="I536" t="str">
            <v>BAF VALVES</v>
          </cell>
          <cell r="J536">
            <v>30</v>
          </cell>
          <cell r="K536" t="str">
            <v>Retaining Rings</v>
          </cell>
          <cell r="L536" t="str">
            <v>ASTM A516 Gr.70 Plate grade</v>
          </cell>
          <cell r="M536" t="str">
            <v>Retaining Rings 10^#400</v>
          </cell>
          <cell r="N536" t="str">
            <v>Retainingring-10-ASA300</v>
          </cell>
          <cell r="O536" t="str">
            <v>-</v>
          </cell>
          <cell r="P536">
            <v>0</v>
          </cell>
          <cell r="Q536">
            <v>0</v>
          </cell>
          <cell r="R536">
            <v>2</v>
          </cell>
          <cell r="S536">
            <v>2</v>
          </cell>
          <cell r="T536">
            <v>25280</v>
          </cell>
          <cell r="U536">
            <v>46022</v>
          </cell>
          <cell r="V536">
            <v>0</v>
          </cell>
          <cell r="W536" t="str">
            <v>COMPLETE</v>
          </cell>
          <cell r="X536">
            <v>181.2</v>
          </cell>
          <cell r="Y536">
            <v>190.7</v>
          </cell>
          <cell r="Z536" t="str">
            <v>Euro</v>
          </cell>
          <cell r="AA536">
            <v>0</v>
          </cell>
          <cell r="AB536">
            <v>46018</v>
          </cell>
          <cell r="AC536"/>
          <cell r="AD536"/>
          <cell r="AE536"/>
          <cell r="AF536">
            <v>221</v>
          </cell>
          <cell r="AG536">
            <v>133</v>
          </cell>
          <cell r="AH536">
            <v>15</v>
          </cell>
        </row>
        <row r="537">
          <cell r="A537" t="str">
            <v>MPR-17-260602</v>
          </cell>
          <cell r="B537" t="str">
            <v>25-71462</v>
          </cell>
          <cell r="C537">
            <v>45944</v>
          </cell>
          <cell r="D537">
            <v>45946</v>
          </cell>
          <cell r="E537">
            <v>46023</v>
          </cell>
          <cell r="F537">
            <v>46021</v>
          </cell>
          <cell r="G537">
            <v>46032</v>
          </cell>
          <cell r="H537" t="str">
            <v>MPR-17-260602-31</v>
          </cell>
          <cell r="I537" t="str">
            <v>BAF VALVES</v>
          </cell>
          <cell r="J537">
            <v>31</v>
          </cell>
          <cell r="K537" t="str">
            <v>Retaining Rings</v>
          </cell>
          <cell r="L537" t="str">
            <v>ASTM A516 Gr.70 Plate grade</v>
          </cell>
          <cell r="M537" t="str">
            <v>Retaining Rings 6^#600</v>
          </cell>
          <cell r="N537" t="str">
            <v>retaining ring 6-asa600</v>
          </cell>
          <cell r="O537">
            <v>0</v>
          </cell>
          <cell r="P537">
            <v>0</v>
          </cell>
          <cell r="Q537">
            <v>0</v>
          </cell>
          <cell r="R537">
            <v>2</v>
          </cell>
          <cell r="S537">
            <v>2</v>
          </cell>
          <cell r="T537">
            <v>25280</v>
          </cell>
          <cell r="U537">
            <v>46022</v>
          </cell>
          <cell r="V537">
            <v>0</v>
          </cell>
          <cell r="W537" t="str">
            <v>COMPLETE</v>
          </cell>
          <cell r="X537">
            <v>98.7</v>
          </cell>
          <cell r="Y537">
            <v>97.8</v>
          </cell>
          <cell r="Z537" t="str">
            <v>Euro</v>
          </cell>
          <cell r="AA537">
            <v>0</v>
          </cell>
          <cell r="AB537">
            <v>46018</v>
          </cell>
          <cell r="AC537"/>
          <cell r="AD537"/>
          <cell r="AE537"/>
          <cell r="AF537">
            <v>130</v>
          </cell>
          <cell r="AG537">
            <v>68</v>
          </cell>
          <cell r="AH537">
            <v>13.5</v>
          </cell>
        </row>
        <row r="538">
          <cell r="A538" t="str">
            <v>MPR-17-260602</v>
          </cell>
          <cell r="B538" t="str">
            <v>25-71462</v>
          </cell>
          <cell r="C538">
            <v>45944</v>
          </cell>
          <cell r="D538">
            <v>45946</v>
          </cell>
          <cell r="E538">
            <v>46023</v>
          </cell>
          <cell r="F538">
            <v>46021</v>
          </cell>
          <cell r="G538">
            <v>46032</v>
          </cell>
          <cell r="H538" t="str">
            <v>MPR-17-260602-32</v>
          </cell>
          <cell r="I538" t="str">
            <v>BAF VALVES</v>
          </cell>
          <cell r="J538">
            <v>32</v>
          </cell>
          <cell r="K538" t="str">
            <v>Retaining Rings</v>
          </cell>
          <cell r="L538" t="str">
            <v>ASTM A516 Gr.70 Plate grade</v>
          </cell>
          <cell r="M538" t="str">
            <v>Retaining Rings 8^#600</v>
          </cell>
          <cell r="N538" t="str">
            <v>retaining ring 8-asa600</v>
          </cell>
          <cell r="O538">
            <v>0</v>
          </cell>
          <cell r="P538">
            <v>0</v>
          </cell>
          <cell r="Q538">
            <v>0</v>
          </cell>
          <cell r="R538">
            <v>4</v>
          </cell>
          <cell r="S538">
            <v>4</v>
          </cell>
          <cell r="T538">
            <v>25280</v>
          </cell>
          <cell r="U538">
            <v>46022</v>
          </cell>
          <cell r="V538">
            <v>0</v>
          </cell>
          <cell r="W538" t="str">
            <v>COMPLETE</v>
          </cell>
          <cell r="X538">
            <v>92.9</v>
          </cell>
          <cell r="Y538">
            <v>103.89999999999999</v>
          </cell>
          <cell r="Z538" t="str">
            <v>Euro</v>
          </cell>
          <cell r="AA538">
            <v>0</v>
          </cell>
          <cell r="AB538">
            <v>46018</v>
          </cell>
          <cell r="AC538"/>
          <cell r="AD538"/>
          <cell r="AE538"/>
          <cell r="AF538">
            <v>172</v>
          </cell>
          <cell r="AG538">
            <v>110</v>
          </cell>
          <cell r="AH538">
            <v>16.5</v>
          </cell>
        </row>
        <row r="539">
          <cell r="A539" t="str">
            <v>MPR-17-260602</v>
          </cell>
          <cell r="B539" t="str">
            <v>25-71462</v>
          </cell>
          <cell r="C539">
            <v>45944</v>
          </cell>
          <cell r="D539">
            <v>45946</v>
          </cell>
          <cell r="E539">
            <v>46023</v>
          </cell>
          <cell r="F539">
            <v>46021</v>
          </cell>
          <cell r="G539">
            <v>46032</v>
          </cell>
          <cell r="H539" t="str">
            <v>MPR-17-260602-33</v>
          </cell>
          <cell r="I539" t="str">
            <v>BAF VALVES</v>
          </cell>
          <cell r="J539">
            <v>33</v>
          </cell>
          <cell r="K539" t="str">
            <v>Retaining Rings</v>
          </cell>
          <cell r="L539" t="str">
            <v>ASTM A516 Gr.70 Plate grade</v>
          </cell>
          <cell r="M539" t="str">
            <v>Retaining Rings 16^#600</v>
          </cell>
          <cell r="N539" t="str">
            <v>retaining ring 16-asa600</v>
          </cell>
          <cell r="O539">
            <v>0</v>
          </cell>
          <cell r="P539">
            <v>0</v>
          </cell>
          <cell r="Q539">
            <v>0</v>
          </cell>
          <cell r="R539">
            <v>6</v>
          </cell>
          <cell r="S539">
            <v>6</v>
          </cell>
          <cell r="T539">
            <v>25280</v>
          </cell>
          <cell r="U539">
            <v>46022</v>
          </cell>
          <cell r="V539">
            <v>0</v>
          </cell>
          <cell r="W539" t="str">
            <v>COMPLETE</v>
          </cell>
          <cell r="X539">
            <v>255.6</v>
          </cell>
          <cell r="Y539">
            <v>269.10000000000002</v>
          </cell>
          <cell r="Z539" t="str">
            <v>Euro</v>
          </cell>
          <cell r="AA539">
            <v>0</v>
          </cell>
          <cell r="AB539">
            <v>46018</v>
          </cell>
          <cell r="AC539"/>
          <cell r="AD539"/>
          <cell r="AE539"/>
          <cell r="AF539">
            <v>354</v>
          </cell>
          <cell r="AG539">
            <v>235</v>
          </cell>
          <cell r="AH539">
            <v>35</v>
          </cell>
        </row>
        <row r="540">
          <cell r="A540" t="str">
            <v>MPR-17-260602</v>
          </cell>
          <cell r="B540" t="str">
            <v>25-71462</v>
          </cell>
          <cell r="C540">
            <v>45944</v>
          </cell>
          <cell r="D540">
            <v>45946</v>
          </cell>
          <cell r="E540">
            <v>46023</v>
          </cell>
          <cell r="F540">
            <v>46021</v>
          </cell>
          <cell r="G540">
            <v>46032</v>
          </cell>
          <cell r="H540" t="str">
            <v>MPR-17-260602-34</v>
          </cell>
          <cell r="I540" t="str">
            <v>BAF VALVES</v>
          </cell>
          <cell r="J540">
            <v>34</v>
          </cell>
          <cell r="K540" t="str">
            <v>Retaining Rings</v>
          </cell>
          <cell r="L540" t="str">
            <v>ASTM A516 Gr.70 Plate grade</v>
          </cell>
          <cell r="M540" t="str">
            <v>Retaining Rings 20^#600</v>
          </cell>
          <cell r="N540" t="str">
            <v>retaining ring 20-asa600</v>
          </cell>
          <cell r="O540" t="str">
            <v>-</v>
          </cell>
          <cell r="P540">
            <v>0</v>
          </cell>
          <cell r="Q540">
            <v>0</v>
          </cell>
          <cell r="R540">
            <v>5</v>
          </cell>
          <cell r="S540">
            <v>5</v>
          </cell>
          <cell r="T540">
            <v>25280</v>
          </cell>
          <cell r="U540">
            <v>46022</v>
          </cell>
          <cell r="V540">
            <v>0</v>
          </cell>
          <cell r="W540" t="str">
            <v>COMPLETE</v>
          </cell>
          <cell r="X540">
            <v>353.2</v>
          </cell>
          <cell r="Y540">
            <v>371.8</v>
          </cell>
          <cell r="Z540" t="str">
            <v>Euro</v>
          </cell>
          <cell r="AA540">
            <v>0</v>
          </cell>
          <cell r="AB540">
            <v>46018</v>
          </cell>
          <cell r="AC540"/>
          <cell r="AD540"/>
          <cell r="AE540"/>
          <cell r="AF540">
            <v>449</v>
          </cell>
          <cell r="AG540">
            <v>335</v>
          </cell>
          <cell r="AH540">
            <v>35</v>
          </cell>
        </row>
        <row r="541">
          <cell r="A541" t="str">
            <v>MPR-17-260602</v>
          </cell>
          <cell r="B541" t="str">
            <v>25-71462</v>
          </cell>
          <cell r="C541">
            <v>45944</v>
          </cell>
          <cell r="D541">
            <v>45946</v>
          </cell>
          <cell r="E541">
            <v>46068</v>
          </cell>
          <cell r="F541">
            <v>46052</v>
          </cell>
          <cell r="G541">
            <v>46068</v>
          </cell>
          <cell r="H541" t="str">
            <v>MPR-17-260602-35</v>
          </cell>
          <cell r="I541" t="str">
            <v>BAF VALVES</v>
          </cell>
          <cell r="J541">
            <v>35</v>
          </cell>
          <cell r="K541" t="str">
            <v>Retaining Rings</v>
          </cell>
          <cell r="L541" t="str">
            <v>ASTM A516 Gr.70 Plate grade</v>
          </cell>
          <cell r="M541" t="str">
            <v>Retaining Rings 16^#900</v>
          </cell>
          <cell r="N541" t="str">
            <v>retaining ring 16-asa900</v>
          </cell>
          <cell r="O541">
            <v>0</v>
          </cell>
          <cell r="P541">
            <v>0</v>
          </cell>
          <cell r="Q541">
            <v>0</v>
          </cell>
          <cell r="R541">
            <v>2</v>
          </cell>
          <cell r="S541">
            <v>2</v>
          </cell>
          <cell r="T541">
            <v>25311</v>
          </cell>
          <cell r="U541">
            <v>46053</v>
          </cell>
          <cell r="V541">
            <v>0</v>
          </cell>
          <cell r="W541" t="str">
            <v>COMPLETE</v>
          </cell>
          <cell r="X541">
            <v>344.1</v>
          </cell>
          <cell r="Y541">
            <v>362.20000000000005</v>
          </cell>
          <cell r="Z541" t="str">
            <v>Euro</v>
          </cell>
          <cell r="AA541">
            <v>0</v>
          </cell>
          <cell r="AB541">
            <v>46049</v>
          </cell>
          <cell r="AC541"/>
          <cell r="AD541"/>
          <cell r="AE541"/>
          <cell r="AF541">
            <v>344</v>
          </cell>
          <cell r="AG541">
            <v>225</v>
          </cell>
          <cell r="AH541">
            <v>35</v>
          </cell>
        </row>
        <row r="542">
          <cell r="A542" t="str">
            <v>MPR-17-260602</v>
          </cell>
          <cell r="B542" t="str">
            <v>25-71462</v>
          </cell>
          <cell r="C542">
            <v>45944</v>
          </cell>
          <cell r="D542">
            <v>45946</v>
          </cell>
          <cell r="E542">
            <v>46023</v>
          </cell>
          <cell r="F542">
            <v>46021</v>
          </cell>
          <cell r="G542">
            <v>46032</v>
          </cell>
          <cell r="H542" t="str">
            <v>MPR-17-260602-36</v>
          </cell>
          <cell r="I542" t="str">
            <v>BAF VALVES</v>
          </cell>
          <cell r="J542">
            <v>36</v>
          </cell>
          <cell r="K542" t="str">
            <v>Ball Valve Shafts</v>
          </cell>
          <cell r="L542" t="str">
            <v>17-4PH</v>
          </cell>
          <cell r="M542" t="str">
            <v>Ball Valve Shafts 14^ 300#</v>
          </cell>
          <cell r="N542" t="str">
            <v>B029-05-0300-040-000</v>
          </cell>
          <cell r="O542">
            <v>0</v>
          </cell>
          <cell r="P542">
            <v>0</v>
          </cell>
          <cell r="Q542">
            <v>0</v>
          </cell>
          <cell r="R542">
            <v>28</v>
          </cell>
          <cell r="S542">
            <v>28</v>
          </cell>
          <cell r="T542" t="str">
            <v>25296/25311</v>
          </cell>
          <cell r="U542" t="str">
            <v>28/01/2026/31/01/2026</v>
          </cell>
          <cell r="V542">
            <v>0</v>
          </cell>
          <cell r="W542" t="str">
            <v>COMPLETE</v>
          </cell>
          <cell r="X542">
            <v>84.2</v>
          </cell>
          <cell r="Y542">
            <v>88.6</v>
          </cell>
          <cell r="Z542" t="str">
            <v>Euro</v>
          </cell>
          <cell r="AA542">
            <v>0</v>
          </cell>
          <cell r="AB542">
            <v>46018</v>
          </cell>
          <cell r="AC542"/>
          <cell r="AD542"/>
          <cell r="AE542"/>
          <cell r="AF542">
            <v>62</v>
          </cell>
          <cell r="AG542"/>
          <cell r="AH542">
            <v>275</v>
          </cell>
        </row>
        <row r="543">
          <cell r="A543" t="str">
            <v>MPR-17-260602</v>
          </cell>
          <cell r="B543" t="str">
            <v>25-71462</v>
          </cell>
          <cell r="C543">
            <v>45944</v>
          </cell>
          <cell r="D543">
            <v>45946</v>
          </cell>
          <cell r="E543">
            <v>46023</v>
          </cell>
          <cell r="F543">
            <v>46021</v>
          </cell>
          <cell r="G543">
            <v>46032</v>
          </cell>
          <cell r="H543" t="str">
            <v>MPR-17-260602-37</v>
          </cell>
          <cell r="I543" t="str">
            <v>BAF VALVES</v>
          </cell>
          <cell r="J543">
            <v>37</v>
          </cell>
          <cell r="K543" t="str">
            <v>Ball Valve Shafts</v>
          </cell>
          <cell r="L543" t="str">
            <v>17-4PH</v>
          </cell>
          <cell r="M543" t="str">
            <v>Ball Valve Shafts 16^ 300#</v>
          </cell>
          <cell r="N543" t="str">
            <v>B029-05-0350-040-000</v>
          </cell>
          <cell r="O543">
            <v>0</v>
          </cell>
          <cell r="P543">
            <v>0</v>
          </cell>
          <cell r="Q543">
            <v>0</v>
          </cell>
          <cell r="R543">
            <v>9</v>
          </cell>
          <cell r="S543">
            <v>9</v>
          </cell>
          <cell r="T543">
            <v>25311</v>
          </cell>
          <cell r="U543">
            <v>46053</v>
          </cell>
          <cell r="V543">
            <v>0</v>
          </cell>
          <cell r="W543" t="str">
            <v>COMPLETE</v>
          </cell>
          <cell r="X543">
            <v>132.9</v>
          </cell>
          <cell r="Y543">
            <v>139.9</v>
          </cell>
          <cell r="Z543" t="str">
            <v>Euro</v>
          </cell>
          <cell r="AA543">
            <v>0</v>
          </cell>
          <cell r="AB543">
            <v>46018</v>
          </cell>
          <cell r="AC543"/>
          <cell r="AD543"/>
          <cell r="AE543"/>
          <cell r="AF543">
            <v>75</v>
          </cell>
          <cell r="AG543"/>
          <cell r="AH543">
            <v>390</v>
          </cell>
        </row>
        <row r="544">
          <cell r="A544" t="str">
            <v>MPR-17-260602</v>
          </cell>
          <cell r="B544" t="str">
            <v>25-71462</v>
          </cell>
          <cell r="C544">
            <v>45944</v>
          </cell>
          <cell r="D544">
            <v>45946</v>
          </cell>
          <cell r="E544">
            <v>46054</v>
          </cell>
          <cell r="F544">
            <v>46037</v>
          </cell>
          <cell r="G544">
            <v>46052</v>
          </cell>
          <cell r="H544" t="str">
            <v>MPR-17-260602-38</v>
          </cell>
          <cell r="I544" t="str">
            <v>BAF VALVES</v>
          </cell>
          <cell r="J544">
            <v>38</v>
          </cell>
          <cell r="K544" t="str">
            <v>Ball Valve Shafts</v>
          </cell>
          <cell r="L544" t="str">
            <v>17-4PH</v>
          </cell>
          <cell r="M544" t="str">
            <v>Ball Valve Shafts 20^ 300#</v>
          </cell>
          <cell r="N544" t="str">
            <v>B029-05-0450-040-000</v>
          </cell>
          <cell r="O544">
            <v>0</v>
          </cell>
          <cell r="P544">
            <v>0</v>
          </cell>
          <cell r="Q544">
            <v>0</v>
          </cell>
          <cell r="R544">
            <v>15</v>
          </cell>
          <cell r="S544">
            <v>15</v>
          </cell>
          <cell r="T544">
            <v>25311</v>
          </cell>
          <cell r="U544">
            <v>46053</v>
          </cell>
          <cell r="V544">
            <v>0</v>
          </cell>
          <cell r="W544" t="str">
            <v>COMPLETE</v>
          </cell>
          <cell r="X544">
            <v>142.19999999999999</v>
          </cell>
          <cell r="Y544">
            <v>149.69999999999999</v>
          </cell>
          <cell r="Z544" t="str">
            <v>Euro</v>
          </cell>
          <cell r="AA544">
            <v>0</v>
          </cell>
          <cell r="AB544">
            <v>46034</v>
          </cell>
          <cell r="AC544"/>
          <cell r="AD544"/>
          <cell r="AE544"/>
          <cell r="AF544">
            <v>95</v>
          </cell>
          <cell r="AG544"/>
          <cell r="AH544">
            <v>315</v>
          </cell>
        </row>
        <row r="545">
          <cell r="A545" t="str">
            <v>MPR-17-260602</v>
          </cell>
          <cell r="B545" t="str">
            <v>25-71462</v>
          </cell>
          <cell r="C545">
            <v>45944</v>
          </cell>
          <cell r="D545">
            <v>45946</v>
          </cell>
          <cell r="E545">
            <v>46054</v>
          </cell>
          <cell r="F545">
            <v>46037</v>
          </cell>
          <cell r="G545">
            <v>46052</v>
          </cell>
          <cell r="H545" t="str">
            <v>MPR-17-260602-39</v>
          </cell>
          <cell r="I545" t="str">
            <v>BAF VALVES</v>
          </cell>
          <cell r="J545">
            <v>39</v>
          </cell>
          <cell r="K545" t="str">
            <v>Ball Valve Shafts</v>
          </cell>
          <cell r="L545" t="str">
            <v>17-4PH</v>
          </cell>
          <cell r="M545" t="str">
            <v>Ball Valve Shafts 28^ TE 300#</v>
          </cell>
          <cell r="N545" t="str">
            <v>B029-05-0650-040-000</v>
          </cell>
          <cell r="O545">
            <v>0</v>
          </cell>
          <cell r="P545">
            <v>0</v>
          </cell>
          <cell r="Q545">
            <v>0</v>
          </cell>
          <cell r="R545">
            <v>4</v>
          </cell>
          <cell r="S545">
            <v>4</v>
          </cell>
          <cell r="T545">
            <v>25311</v>
          </cell>
          <cell r="U545">
            <v>46053</v>
          </cell>
          <cell r="V545">
            <v>0</v>
          </cell>
          <cell r="W545" t="str">
            <v>COMPLETE</v>
          </cell>
          <cell r="X545">
            <v>298</v>
          </cell>
          <cell r="Y545">
            <v>313.7</v>
          </cell>
          <cell r="Z545" t="str">
            <v>Euro</v>
          </cell>
          <cell r="AA545">
            <v>0</v>
          </cell>
          <cell r="AB545">
            <v>46034</v>
          </cell>
          <cell r="AC545"/>
          <cell r="AD545"/>
          <cell r="AE545"/>
          <cell r="AF545">
            <v>115</v>
          </cell>
          <cell r="AG545"/>
          <cell r="AH545">
            <v>517.5</v>
          </cell>
        </row>
        <row r="546">
          <cell r="A546" t="str">
            <v>MPR-17-260602</v>
          </cell>
          <cell r="B546" t="str">
            <v>25-71462</v>
          </cell>
          <cell r="C546">
            <v>45944</v>
          </cell>
          <cell r="D546">
            <v>45946</v>
          </cell>
          <cell r="E546">
            <v>46054</v>
          </cell>
          <cell r="F546">
            <v>46037</v>
          </cell>
          <cell r="G546">
            <v>46052</v>
          </cell>
          <cell r="H546" t="str">
            <v>MPR-17-260602-40</v>
          </cell>
          <cell r="I546" t="str">
            <v>BAF VALVES</v>
          </cell>
          <cell r="J546">
            <v>40</v>
          </cell>
          <cell r="K546" t="str">
            <v>Ball Valve Shafts</v>
          </cell>
          <cell r="L546" t="str">
            <v>17-4PH</v>
          </cell>
          <cell r="M546" t="str">
            <v>Ball Valve Shafts 16^ 900#</v>
          </cell>
          <cell r="N546" t="str">
            <v>B026-05-0400-080-000</v>
          </cell>
          <cell r="O546">
            <v>0</v>
          </cell>
          <cell r="P546">
            <v>0</v>
          </cell>
          <cell r="Q546">
            <v>0</v>
          </cell>
          <cell r="R546">
            <v>1</v>
          </cell>
          <cell r="S546">
            <v>1</v>
          </cell>
          <cell r="T546">
            <v>25311</v>
          </cell>
          <cell r="U546">
            <v>46053</v>
          </cell>
          <cell r="V546">
            <v>0</v>
          </cell>
          <cell r="W546" t="str">
            <v>COMPLETE</v>
          </cell>
          <cell r="X546">
            <v>203.7</v>
          </cell>
          <cell r="Y546">
            <v>214.4</v>
          </cell>
          <cell r="Z546" t="str">
            <v>Euro</v>
          </cell>
          <cell r="AA546">
            <v>0</v>
          </cell>
          <cell r="AB546">
            <v>46034</v>
          </cell>
          <cell r="AC546"/>
          <cell r="AD546"/>
          <cell r="AE546"/>
          <cell r="AF546">
            <v>92</v>
          </cell>
          <cell r="AG546"/>
          <cell r="AH546">
            <v>325</v>
          </cell>
        </row>
        <row r="547">
          <cell r="A547" t="str">
            <v>MPR-17-260602</v>
          </cell>
          <cell r="B547" t="str">
            <v>25-71462</v>
          </cell>
          <cell r="C547">
            <v>45944</v>
          </cell>
          <cell r="D547">
            <v>45946</v>
          </cell>
          <cell r="E547">
            <v>46054</v>
          </cell>
          <cell r="F547">
            <v>46037</v>
          </cell>
          <cell r="G547">
            <v>46052</v>
          </cell>
          <cell r="H547" t="str">
            <v>MPR-17-260602-41</v>
          </cell>
          <cell r="I547" t="str">
            <v>BAF VALVES</v>
          </cell>
          <cell r="J547">
            <v>41</v>
          </cell>
          <cell r="K547" t="str">
            <v>Ball Valve Shafts</v>
          </cell>
          <cell r="L547" t="str">
            <v>17-4PH</v>
          </cell>
          <cell r="M547" t="str">
            <v>Ball Valve Shafts 20^ 900#</v>
          </cell>
          <cell r="N547" t="str">
            <v>B026-05-0450-080-000</v>
          </cell>
          <cell r="O547">
            <v>0</v>
          </cell>
          <cell r="P547">
            <v>0</v>
          </cell>
          <cell r="Q547">
            <v>0</v>
          </cell>
          <cell r="R547">
            <v>1</v>
          </cell>
          <cell r="S547">
            <v>1</v>
          </cell>
          <cell r="T547">
            <v>25311</v>
          </cell>
          <cell r="U547">
            <v>46053</v>
          </cell>
          <cell r="V547">
            <v>0</v>
          </cell>
          <cell r="W547" t="str">
            <v>COMPLETE</v>
          </cell>
          <cell r="X547">
            <v>258.89999999999998</v>
          </cell>
          <cell r="Y547">
            <v>272.5</v>
          </cell>
          <cell r="Z547" t="str">
            <v>Euro</v>
          </cell>
          <cell r="AA547">
            <v>0</v>
          </cell>
          <cell r="AB547">
            <v>46034</v>
          </cell>
          <cell r="AC547"/>
          <cell r="AD547"/>
          <cell r="AE547"/>
          <cell r="AF547">
            <v>115</v>
          </cell>
          <cell r="AG547"/>
          <cell r="AH547">
            <v>360</v>
          </cell>
        </row>
        <row r="548">
          <cell r="A548" t="str">
            <v>MPR-17-260602</v>
          </cell>
          <cell r="B548" t="str">
            <v>25-71462</v>
          </cell>
          <cell r="C548">
            <v>45944</v>
          </cell>
          <cell r="D548">
            <v>45946</v>
          </cell>
          <cell r="E548">
            <v>46054</v>
          </cell>
          <cell r="F548">
            <v>46037</v>
          </cell>
          <cell r="G548">
            <v>46052</v>
          </cell>
          <cell r="H548" t="str">
            <v>MPR-17-260602-42</v>
          </cell>
          <cell r="I548" t="str">
            <v>BAF VALVES</v>
          </cell>
          <cell r="J548">
            <v>42</v>
          </cell>
          <cell r="K548" t="str">
            <v>Ball Valve Shafts</v>
          </cell>
          <cell r="L548" t="str">
            <v>17-4PH</v>
          </cell>
          <cell r="M548" t="str">
            <v>Ball Valve Shafts 24^ 900#</v>
          </cell>
          <cell r="N548" t="str">
            <v>B026-05-0550-080-000</v>
          </cell>
          <cell r="O548">
            <v>0</v>
          </cell>
          <cell r="P548">
            <v>0</v>
          </cell>
          <cell r="Q548">
            <v>0</v>
          </cell>
          <cell r="R548">
            <v>4</v>
          </cell>
          <cell r="S548">
            <v>4</v>
          </cell>
          <cell r="T548">
            <v>25311</v>
          </cell>
          <cell r="U548">
            <v>46053</v>
          </cell>
          <cell r="V548">
            <v>0</v>
          </cell>
          <cell r="W548" t="str">
            <v>COMPLETE</v>
          </cell>
          <cell r="X548">
            <v>280.8</v>
          </cell>
          <cell r="Y548">
            <v>295.60000000000002</v>
          </cell>
          <cell r="Z548" t="str">
            <v>Euro</v>
          </cell>
          <cell r="AA548">
            <v>0</v>
          </cell>
          <cell r="AB548">
            <v>46034</v>
          </cell>
          <cell r="AC548"/>
          <cell r="AD548"/>
          <cell r="AE548"/>
          <cell r="AF548">
            <v>125</v>
          </cell>
          <cell r="AG548"/>
          <cell r="AH548">
            <v>405</v>
          </cell>
        </row>
        <row r="549">
          <cell r="A549" t="str">
            <v>MPR-17-260602</v>
          </cell>
          <cell r="B549" t="str">
            <v>25-71462</v>
          </cell>
          <cell r="C549">
            <v>45944</v>
          </cell>
          <cell r="D549">
            <v>45946</v>
          </cell>
          <cell r="E549">
            <v>46054</v>
          </cell>
          <cell r="F549">
            <v>46037</v>
          </cell>
          <cell r="G549">
            <v>46052</v>
          </cell>
          <cell r="H549" t="str">
            <v>MPR-17-260602-43</v>
          </cell>
          <cell r="I549" t="str">
            <v>BAF VALVES</v>
          </cell>
          <cell r="J549">
            <v>43</v>
          </cell>
          <cell r="K549" t="str">
            <v>Ball Valve Shafts</v>
          </cell>
          <cell r="L549" t="str">
            <v>17-4PH</v>
          </cell>
          <cell r="M549" t="str">
            <v>Ball Valve Shafts 28^ TE 900#</v>
          </cell>
          <cell r="N549" t="str">
            <v>B029-05-0650-080-000</v>
          </cell>
          <cell r="O549">
            <v>0</v>
          </cell>
          <cell r="P549">
            <v>0</v>
          </cell>
          <cell r="Q549">
            <v>0</v>
          </cell>
          <cell r="R549">
            <v>4</v>
          </cell>
          <cell r="S549">
            <v>4</v>
          </cell>
          <cell r="T549">
            <v>25311</v>
          </cell>
          <cell r="U549">
            <v>46053</v>
          </cell>
          <cell r="V549">
            <v>0</v>
          </cell>
          <cell r="W549" t="str">
            <v>COMPLETE</v>
          </cell>
          <cell r="X549">
            <v>654.6</v>
          </cell>
          <cell r="Y549">
            <v>689.1</v>
          </cell>
          <cell r="Z549" t="str">
            <v>Euro</v>
          </cell>
          <cell r="AA549">
            <v>0</v>
          </cell>
          <cell r="AB549">
            <v>46034</v>
          </cell>
          <cell r="AC549"/>
          <cell r="AD549"/>
          <cell r="AE549"/>
          <cell r="AF549">
            <v>150</v>
          </cell>
          <cell r="AG549"/>
          <cell r="AH549">
            <v>722.5</v>
          </cell>
        </row>
        <row r="550">
          <cell r="A550" t="str">
            <v>MPR-17-260602</v>
          </cell>
          <cell r="B550" t="str">
            <v>25-71462</v>
          </cell>
          <cell r="C550">
            <v>45944</v>
          </cell>
          <cell r="D550">
            <v>45946</v>
          </cell>
          <cell r="E550">
            <v>45991</v>
          </cell>
          <cell r="F550">
            <v>46006</v>
          </cell>
          <cell r="G550">
            <v>46006</v>
          </cell>
          <cell r="H550" t="str">
            <v>MPR-17-260602-44</v>
          </cell>
          <cell r="I550" t="str">
            <v>BAF VALVES</v>
          </cell>
          <cell r="J550">
            <v>44</v>
          </cell>
          <cell r="K550" t="str">
            <v>Butterfly Valve Shafts</v>
          </cell>
          <cell r="L550" t="str">
            <v>AISI 431</v>
          </cell>
          <cell r="M550" t="str">
            <v>Shaft-4-KEY-ASA150</v>
          </cell>
          <cell r="N550" t="str">
            <v>Shaft-4-KEY-ASA150</v>
          </cell>
          <cell r="O550">
            <v>0</v>
          </cell>
          <cell r="P550">
            <v>0</v>
          </cell>
          <cell r="Q550">
            <v>0</v>
          </cell>
          <cell r="R550">
            <v>2</v>
          </cell>
          <cell r="S550">
            <v>2</v>
          </cell>
          <cell r="T550">
            <v>25253</v>
          </cell>
          <cell r="U550">
            <v>46001</v>
          </cell>
          <cell r="V550">
            <v>0</v>
          </cell>
          <cell r="W550" t="str">
            <v>COMPLETE</v>
          </cell>
          <cell r="X550">
            <v>50.9</v>
          </cell>
          <cell r="Y550">
            <v>53.6</v>
          </cell>
          <cell r="Z550" t="str">
            <v>Euro</v>
          </cell>
          <cell r="AA550">
            <v>0</v>
          </cell>
          <cell r="AB550">
            <v>46003</v>
          </cell>
          <cell r="AC550"/>
          <cell r="AD550"/>
          <cell r="AE550"/>
          <cell r="AF550">
            <v>20</v>
          </cell>
          <cell r="AG550"/>
          <cell r="AH550">
            <v>438</v>
          </cell>
        </row>
        <row r="551">
          <cell r="A551" t="str">
            <v>MPR-17-260602</v>
          </cell>
          <cell r="B551" t="str">
            <v>25-71462</v>
          </cell>
          <cell r="C551">
            <v>45944</v>
          </cell>
          <cell r="D551">
            <v>45946</v>
          </cell>
          <cell r="E551">
            <v>45991</v>
          </cell>
          <cell r="F551">
            <v>46006</v>
          </cell>
          <cell r="G551">
            <v>46006</v>
          </cell>
          <cell r="H551" t="str">
            <v>MPR-17-260602-45</v>
          </cell>
          <cell r="I551" t="str">
            <v>BAF VALVES</v>
          </cell>
          <cell r="J551">
            <v>45</v>
          </cell>
          <cell r="K551" t="str">
            <v>Butterfly Valve Shafts</v>
          </cell>
          <cell r="L551" t="str">
            <v>AISI 431</v>
          </cell>
          <cell r="M551" t="str">
            <v>Shaft-6-KEY-ASA150</v>
          </cell>
          <cell r="N551" t="str">
            <v>Shaft-6-KEY-ASA150</v>
          </cell>
          <cell r="O551">
            <v>0</v>
          </cell>
          <cell r="P551">
            <v>0</v>
          </cell>
          <cell r="Q551">
            <v>0</v>
          </cell>
          <cell r="R551">
            <v>1</v>
          </cell>
          <cell r="S551">
            <v>1</v>
          </cell>
          <cell r="T551">
            <v>25253</v>
          </cell>
          <cell r="U551">
            <v>46001</v>
          </cell>
          <cell r="V551">
            <v>0</v>
          </cell>
          <cell r="W551" t="str">
            <v>COMPLETE</v>
          </cell>
          <cell r="X551">
            <v>60.7</v>
          </cell>
          <cell r="Y551">
            <v>63.9</v>
          </cell>
          <cell r="Z551" t="str">
            <v>Euro</v>
          </cell>
          <cell r="AA551">
            <v>0</v>
          </cell>
          <cell r="AB551">
            <v>46003</v>
          </cell>
          <cell r="AC551"/>
          <cell r="AD551"/>
          <cell r="AE551"/>
          <cell r="AF551">
            <v>25</v>
          </cell>
          <cell r="AG551"/>
          <cell r="AH551">
            <v>493</v>
          </cell>
        </row>
        <row r="552">
          <cell r="A552" t="str">
            <v>MPR-17-260602</v>
          </cell>
          <cell r="B552" t="str">
            <v>25-71462</v>
          </cell>
          <cell r="C552">
            <v>45944</v>
          </cell>
          <cell r="D552">
            <v>45946</v>
          </cell>
          <cell r="E552">
            <v>45991</v>
          </cell>
          <cell r="F552">
            <v>46006</v>
          </cell>
          <cell r="G552">
            <v>46006</v>
          </cell>
          <cell r="H552" t="str">
            <v>MPR-17-260602-46</v>
          </cell>
          <cell r="I552" t="str">
            <v>BAF VALVES</v>
          </cell>
          <cell r="J552">
            <v>46</v>
          </cell>
          <cell r="K552" t="str">
            <v>Butterfly Valve Shafts</v>
          </cell>
          <cell r="L552" t="str">
            <v>AISI 431</v>
          </cell>
          <cell r="M552" t="str">
            <v>Shaft-8-key-ASA150</v>
          </cell>
          <cell r="N552" t="str">
            <v>Shaft-8-key-ASA150</v>
          </cell>
          <cell r="O552">
            <v>0</v>
          </cell>
          <cell r="P552">
            <v>0</v>
          </cell>
          <cell r="Q552">
            <v>0</v>
          </cell>
          <cell r="R552">
            <v>1</v>
          </cell>
          <cell r="S552">
            <v>1</v>
          </cell>
          <cell r="T552">
            <v>25253</v>
          </cell>
          <cell r="U552">
            <v>46001</v>
          </cell>
          <cell r="V552">
            <v>0</v>
          </cell>
          <cell r="W552" t="str">
            <v>COMPLETE</v>
          </cell>
          <cell r="X552">
            <v>70</v>
          </cell>
          <cell r="Y552">
            <v>73.7</v>
          </cell>
          <cell r="Z552" t="str">
            <v>Euro</v>
          </cell>
          <cell r="AA552">
            <v>0</v>
          </cell>
          <cell r="AB552">
            <v>46003</v>
          </cell>
          <cell r="AC552"/>
          <cell r="AD552"/>
          <cell r="AE552"/>
          <cell r="AF552">
            <v>30</v>
          </cell>
          <cell r="AG552"/>
          <cell r="AH552">
            <v>567</v>
          </cell>
        </row>
        <row r="553">
          <cell r="A553" t="str">
            <v>MPR-17-260602</v>
          </cell>
          <cell r="B553" t="str">
            <v>25-71462</v>
          </cell>
          <cell r="C553">
            <v>45944</v>
          </cell>
          <cell r="D553">
            <v>45946</v>
          </cell>
          <cell r="E553">
            <v>45991</v>
          </cell>
          <cell r="F553">
            <v>46006</v>
          </cell>
          <cell r="G553">
            <v>46006</v>
          </cell>
          <cell r="H553" t="str">
            <v>MPR-17-260602-47</v>
          </cell>
          <cell r="I553" t="str">
            <v>BAF VALVES</v>
          </cell>
          <cell r="J553">
            <v>47</v>
          </cell>
          <cell r="K553" t="str">
            <v>Butterfly Valve Shafts</v>
          </cell>
          <cell r="L553" t="str">
            <v>AISI 431</v>
          </cell>
          <cell r="M553" t="str">
            <v>Shaft-10-KEY-ASA150</v>
          </cell>
          <cell r="N553" t="str">
            <v>Shaft-10-KEY-ASA150</v>
          </cell>
          <cell r="O553">
            <v>1</v>
          </cell>
          <cell r="P553">
            <v>0</v>
          </cell>
          <cell r="Q553">
            <v>0</v>
          </cell>
          <cell r="R553">
            <v>1</v>
          </cell>
          <cell r="S553">
            <v>1</v>
          </cell>
          <cell r="T553">
            <v>25253</v>
          </cell>
          <cell r="U553">
            <v>46001</v>
          </cell>
          <cell r="V553">
            <v>0</v>
          </cell>
          <cell r="W553" t="str">
            <v>COMPLETE</v>
          </cell>
          <cell r="X553">
            <v>72.099999999999994</v>
          </cell>
          <cell r="Y553">
            <v>75.900000000000006</v>
          </cell>
          <cell r="Z553" t="str">
            <v>Euro</v>
          </cell>
          <cell r="AA553">
            <v>0</v>
          </cell>
          <cell r="AB553">
            <v>46003</v>
          </cell>
          <cell r="AC553"/>
          <cell r="AD553"/>
          <cell r="AE553"/>
          <cell r="AF553">
            <v>30</v>
          </cell>
          <cell r="AG553"/>
          <cell r="AH553">
            <v>625</v>
          </cell>
        </row>
        <row r="554">
          <cell r="A554" t="str">
            <v>MPR-17-260602</v>
          </cell>
          <cell r="B554" t="str">
            <v>25-71462</v>
          </cell>
          <cell r="C554">
            <v>45944</v>
          </cell>
          <cell r="D554">
            <v>45946</v>
          </cell>
          <cell r="E554">
            <v>45991</v>
          </cell>
          <cell r="F554">
            <v>46006</v>
          </cell>
          <cell r="G554">
            <v>46006</v>
          </cell>
          <cell r="H554" t="str">
            <v>MPR-17-260602-48</v>
          </cell>
          <cell r="I554" t="str">
            <v>BAF VALVES</v>
          </cell>
          <cell r="J554">
            <v>48</v>
          </cell>
          <cell r="K554" t="str">
            <v>Butterfly Valve Shafts</v>
          </cell>
          <cell r="L554" t="str">
            <v>AISI 431</v>
          </cell>
          <cell r="M554" t="str">
            <v>Shaft-16-KEY-ASA150</v>
          </cell>
          <cell r="N554" t="str">
            <v>Shaft-16-KEY-ASA150</v>
          </cell>
          <cell r="O554">
            <v>1</v>
          </cell>
          <cell r="P554">
            <v>0</v>
          </cell>
          <cell r="Q554">
            <v>0</v>
          </cell>
          <cell r="R554">
            <v>1</v>
          </cell>
          <cell r="S554">
            <v>1</v>
          </cell>
          <cell r="T554">
            <v>25253</v>
          </cell>
          <cell r="U554">
            <v>46001</v>
          </cell>
          <cell r="V554">
            <v>0</v>
          </cell>
          <cell r="W554" t="str">
            <v>COMPLETE</v>
          </cell>
          <cell r="X554">
            <v>135.5</v>
          </cell>
          <cell r="Y554">
            <v>142.6</v>
          </cell>
          <cell r="Z554" t="str">
            <v>Euro</v>
          </cell>
          <cell r="AA554">
            <v>0</v>
          </cell>
          <cell r="AB554">
            <v>46003</v>
          </cell>
          <cell r="AC554"/>
          <cell r="AD554"/>
          <cell r="AE554"/>
          <cell r="AF554">
            <v>50</v>
          </cell>
          <cell r="AG554"/>
          <cell r="AH554">
            <v>854</v>
          </cell>
        </row>
        <row r="555">
          <cell r="A555" t="str">
            <v>MPR-17-260602</v>
          </cell>
          <cell r="B555" t="str">
            <v>25-71462</v>
          </cell>
          <cell r="C555">
            <v>45944</v>
          </cell>
          <cell r="D555">
            <v>45946</v>
          </cell>
          <cell r="E555">
            <v>46054</v>
          </cell>
          <cell r="F555">
            <v>46037</v>
          </cell>
          <cell r="G555">
            <v>46052</v>
          </cell>
          <cell r="H555" t="str">
            <v>MPR-17-260602-49</v>
          </cell>
          <cell r="I555" t="str">
            <v>BAF VALVES</v>
          </cell>
          <cell r="J555">
            <v>49</v>
          </cell>
          <cell r="K555" t="str">
            <v>Butterfly Valve Shafts</v>
          </cell>
          <cell r="L555" t="str">
            <v>AISI 431</v>
          </cell>
          <cell r="M555" t="str">
            <v>Shaft-24-KEY-ASA150</v>
          </cell>
          <cell r="N555" t="str">
            <v>Shaft-24-KEY-ASA150</v>
          </cell>
          <cell r="O555">
            <v>0</v>
          </cell>
          <cell r="P555">
            <v>0</v>
          </cell>
          <cell r="Q555">
            <v>0</v>
          </cell>
          <cell r="R555">
            <v>4</v>
          </cell>
          <cell r="S555">
            <v>4</v>
          </cell>
          <cell r="T555">
            <v>25311</v>
          </cell>
          <cell r="U555">
            <v>46053</v>
          </cell>
          <cell r="V555">
            <v>0</v>
          </cell>
          <cell r="W555" t="str">
            <v>COMPLETE</v>
          </cell>
          <cell r="X555">
            <v>211.7</v>
          </cell>
          <cell r="Y555">
            <v>222.8</v>
          </cell>
          <cell r="Z555" t="str">
            <v>Euro</v>
          </cell>
          <cell r="AA555">
            <v>0</v>
          </cell>
          <cell r="AB555">
            <v>46034</v>
          </cell>
          <cell r="AC555"/>
          <cell r="AD555"/>
          <cell r="AE555"/>
          <cell r="AF555">
            <v>70</v>
          </cell>
          <cell r="AG555"/>
          <cell r="AH555">
            <v>1238</v>
          </cell>
        </row>
        <row r="556">
          <cell r="A556" t="str">
            <v>MPR-17-260602</v>
          </cell>
          <cell r="B556" t="str">
            <v>25-71462</v>
          </cell>
          <cell r="C556">
            <v>45944</v>
          </cell>
          <cell r="D556">
            <v>45946</v>
          </cell>
          <cell r="E556">
            <v>46054</v>
          </cell>
          <cell r="F556">
            <v>46037</v>
          </cell>
          <cell r="G556">
            <v>46052</v>
          </cell>
          <cell r="H556" t="str">
            <v>MPR-17-260602-50</v>
          </cell>
          <cell r="I556" t="str">
            <v>BAF VALVES</v>
          </cell>
          <cell r="J556">
            <v>50</v>
          </cell>
          <cell r="K556" t="str">
            <v>Butterfly Valve Shafts</v>
          </cell>
          <cell r="L556" t="str">
            <v>AISI 431</v>
          </cell>
          <cell r="M556" t="str">
            <v>Shaft-40-F-key-ASA150</v>
          </cell>
          <cell r="N556" t="str">
            <v>Shaft-40-F-key-ASA150</v>
          </cell>
          <cell r="O556">
            <v>1</v>
          </cell>
          <cell r="P556">
            <v>0</v>
          </cell>
          <cell r="Q556">
            <v>0</v>
          </cell>
          <cell r="R556">
            <v>7</v>
          </cell>
          <cell r="S556">
            <v>7</v>
          </cell>
          <cell r="T556">
            <v>25311</v>
          </cell>
          <cell r="U556">
            <v>46053</v>
          </cell>
          <cell r="V556">
            <v>0</v>
          </cell>
          <cell r="W556" t="str">
            <v>COMPLETE</v>
          </cell>
          <cell r="X556">
            <v>513.79999999999995</v>
          </cell>
          <cell r="Y556">
            <v>540.79999999999995</v>
          </cell>
          <cell r="Z556" t="str">
            <v>Euro</v>
          </cell>
          <cell r="AA556">
            <v>0</v>
          </cell>
          <cell r="AB556">
            <v>46034</v>
          </cell>
          <cell r="AC556"/>
          <cell r="AD556"/>
          <cell r="AE556"/>
          <cell r="AF556">
            <v>105</v>
          </cell>
          <cell r="AG556"/>
          <cell r="AH556">
            <v>1810</v>
          </cell>
        </row>
        <row r="557">
          <cell r="A557" t="str">
            <v>MPR-17-260602</v>
          </cell>
          <cell r="B557" t="str">
            <v>25-71462</v>
          </cell>
          <cell r="C557">
            <v>45944</v>
          </cell>
          <cell r="D557">
            <v>45946</v>
          </cell>
          <cell r="E557">
            <v>45991</v>
          </cell>
          <cell r="F557">
            <v>46006</v>
          </cell>
          <cell r="G557">
            <v>46006</v>
          </cell>
          <cell r="H557" t="str">
            <v>MPR-17-260602-51</v>
          </cell>
          <cell r="I557" t="str">
            <v>BAF VALVES</v>
          </cell>
          <cell r="J557">
            <v>51</v>
          </cell>
          <cell r="K557" t="str">
            <v>Butterfly Valve Shafts</v>
          </cell>
          <cell r="L557" t="str">
            <v>AISI 431</v>
          </cell>
          <cell r="M557" t="str">
            <v>Shaft-4-KEY-ASA300</v>
          </cell>
          <cell r="N557" t="str">
            <v>Shaft-4-KEY-ASA300</v>
          </cell>
          <cell r="O557">
            <v>0</v>
          </cell>
          <cell r="P557">
            <v>0</v>
          </cell>
          <cell r="Q557">
            <v>0</v>
          </cell>
          <cell r="R557">
            <v>4</v>
          </cell>
          <cell r="S557">
            <v>4</v>
          </cell>
          <cell r="T557">
            <v>25280</v>
          </cell>
          <cell r="U557">
            <v>46022</v>
          </cell>
          <cell r="V557">
            <v>0</v>
          </cell>
          <cell r="W557" t="str">
            <v>COMPLETE</v>
          </cell>
          <cell r="X557">
            <v>39.799999999999997</v>
          </cell>
          <cell r="Y557">
            <v>41.9</v>
          </cell>
          <cell r="Z557" t="str">
            <v>Euro</v>
          </cell>
          <cell r="AA557">
            <v>0</v>
          </cell>
          <cell r="AB557">
            <v>46003</v>
          </cell>
          <cell r="AC557"/>
          <cell r="AD557"/>
          <cell r="AE557"/>
          <cell r="AF557">
            <v>20</v>
          </cell>
          <cell r="AG557"/>
          <cell r="AH557">
            <v>395</v>
          </cell>
        </row>
        <row r="558">
          <cell r="A558" t="str">
            <v>MPR-17-260602</v>
          </cell>
          <cell r="B558" t="str">
            <v>25-71462</v>
          </cell>
          <cell r="C558">
            <v>45944</v>
          </cell>
          <cell r="D558">
            <v>45946</v>
          </cell>
          <cell r="E558">
            <v>45991</v>
          </cell>
          <cell r="F558">
            <v>46006</v>
          </cell>
          <cell r="G558">
            <v>46006</v>
          </cell>
          <cell r="H558" t="str">
            <v>MPR-17-260602-52</v>
          </cell>
          <cell r="I558" t="str">
            <v>BAF VALVES</v>
          </cell>
          <cell r="J558">
            <v>52</v>
          </cell>
          <cell r="K558" t="str">
            <v>Butterfly Valve Shafts</v>
          </cell>
          <cell r="L558" t="str">
            <v>AISI 431</v>
          </cell>
          <cell r="M558" t="str">
            <v>Shaft-6-WL-KEY-ASA300</v>
          </cell>
          <cell r="N558" t="str">
            <v>Shaft-6-WL-KEY-ASA300</v>
          </cell>
          <cell r="O558">
            <v>0</v>
          </cell>
          <cell r="P558">
            <v>0</v>
          </cell>
          <cell r="Q558">
            <v>0</v>
          </cell>
          <cell r="R558">
            <v>4</v>
          </cell>
          <cell r="S558">
            <v>4</v>
          </cell>
          <cell r="T558">
            <v>25280</v>
          </cell>
          <cell r="U558">
            <v>46022</v>
          </cell>
          <cell r="V558">
            <v>0</v>
          </cell>
          <cell r="W558" t="str">
            <v>COMPLETE</v>
          </cell>
          <cell r="X558">
            <v>51.1</v>
          </cell>
          <cell r="Y558">
            <v>53.8</v>
          </cell>
          <cell r="Z558" t="str">
            <v>Euro</v>
          </cell>
          <cell r="AA558">
            <v>0</v>
          </cell>
          <cell r="AB558">
            <v>46003</v>
          </cell>
          <cell r="AC558"/>
          <cell r="AD558"/>
          <cell r="AE558"/>
          <cell r="AF558">
            <v>30</v>
          </cell>
          <cell r="AG558"/>
          <cell r="AH558">
            <v>485</v>
          </cell>
        </row>
        <row r="559">
          <cell r="A559" t="str">
            <v>MPR-17-260602</v>
          </cell>
          <cell r="B559" t="str">
            <v>25-71462</v>
          </cell>
          <cell r="C559">
            <v>45944</v>
          </cell>
          <cell r="D559">
            <v>45946</v>
          </cell>
          <cell r="E559">
            <v>45991</v>
          </cell>
          <cell r="F559">
            <v>46006</v>
          </cell>
          <cell r="G559">
            <v>46006</v>
          </cell>
          <cell r="H559" t="str">
            <v>MPR-17-260602-53</v>
          </cell>
          <cell r="I559" t="str">
            <v>BAF VALVES</v>
          </cell>
          <cell r="J559">
            <v>53</v>
          </cell>
          <cell r="K559" t="str">
            <v>Butterfly Valve Shafts</v>
          </cell>
          <cell r="L559" t="str">
            <v>AISI 431</v>
          </cell>
          <cell r="M559" t="str">
            <v>Shaft-8-key-ASA300</v>
          </cell>
          <cell r="N559" t="str">
            <v>Shaft-8-key-ASA300</v>
          </cell>
          <cell r="O559">
            <v>0</v>
          </cell>
          <cell r="P559">
            <v>0</v>
          </cell>
          <cell r="Q559">
            <v>0</v>
          </cell>
          <cell r="R559">
            <v>10</v>
          </cell>
          <cell r="S559">
            <v>10</v>
          </cell>
          <cell r="T559">
            <v>25280</v>
          </cell>
          <cell r="U559">
            <v>46022</v>
          </cell>
          <cell r="V559">
            <v>0</v>
          </cell>
          <cell r="W559" t="str">
            <v>COMPLETE</v>
          </cell>
          <cell r="X559">
            <v>47.7</v>
          </cell>
          <cell r="Y559">
            <v>50.2</v>
          </cell>
          <cell r="Z559" t="str">
            <v>Euro</v>
          </cell>
          <cell r="AA559">
            <v>0</v>
          </cell>
          <cell r="AB559">
            <v>46003</v>
          </cell>
          <cell r="AC559"/>
          <cell r="AD559"/>
          <cell r="AE559"/>
          <cell r="AF559">
            <v>35</v>
          </cell>
          <cell r="AG559"/>
          <cell r="AH559">
            <v>568</v>
          </cell>
        </row>
        <row r="560">
          <cell r="A560" t="str">
            <v>MPR-17-260602</v>
          </cell>
          <cell r="B560" t="str">
            <v>25-71462</v>
          </cell>
          <cell r="C560">
            <v>45944</v>
          </cell>
          <cell r="D560">
            <v>45946</v>
          </cell>
          <cell r="E560">
            <v>45991</v>
          </cell>
          <cell r="F560">
            <v>46006</v>
          </cell>
          <cell r="G560">
            <v>46006</v>
          </cell>
          <cell r="H560" t="str">
            <v>MPR-17-260602-54</v>
          </cell>
          <cell r="I560" t="str">
            <v>BAF VALVES</v>
          </cell>
          <cell r="J560">
            <v>54</v>
          </cell>
          <cell r="K560" t="str">
            <v>Butterfly Valve Shafts</v>
          </cell>
          <cell r="L560" t="str">
            <v>AISI 431</v>
          </cell>
          <cell r="M560" t="str">
            <v>Shaft-12-F-KEY-ASA300</v>
          </cell>
          <cell r="N560" t="str">
            <v>Shaft-12-F-KEY-ASA300</v>
          </cell>
          <cell r="O560">
            <v>0</v>
          </cell>
          <cell r="P560">
            <v>0</v>
          </cell>
          <cell r="Q560">
            <v>0</v>
          </cell>
          <cell r="R560">
            <v>8</v>
          </cell>
          <cell r="S560">
            <v>8</v>
          </cell>
          <cell r="T560">
            <v>25280</v>
          </cell>
          <cell r="U560">
            <v>46022</v>
          </cell>
          <cell r="V560">
            <v>0</v>
          </cell>
          <cell r="W560" t="str">
            <v>COMPLETE</v>
          </cell>
          <cell r="X560">
            <v>66.3</v>
          </cell>
          <cell r="Y560">
            <v>69.8</v>
          </cell>
          <cell r="Z560" t="str">
            <v>Euro</v>
          </cell>
          <cell r="AA560">
            <v>0</v>
          </cell>
          <cell r="AB560">
            <v>46003</v>
          </cell>
          <cell r="AC560"/>
          <cell r="AD560"/>
          <cell r="AE560"/>
          <cell r="AF560">
            <v>40</v>
          </cell>
          <cell r="AG560"/>
          <cell r="AH560">
            <v>730</v>
          </cell>
        </row>
        <row r="561">
          <cell r="A561" t="str">
            <v>MPR-17-260602</v>
          </cell>
          <cell r="B561" t="str">
            <v>25-71462</v>
          </cell>
          <cell r="C561">
            <v>45944</v>
          </cell>
          <cell r="D561">
            <v>45946</v>
          </cell>
          <cell r="E561">
            <v>46023</v>
          </cell>
          <cell r="F561">
            <v>46021</v>
          </cell>
          <cell r="G561">
            <v>46032</v>
          </cell>
          <cell r="H561" t="str">
            <v>MPR-17-260602-55</v>
          </cell>
          <cell r="I561" t="str">
            <v>BAF VALVES</v>
          </cell>
          <cell r="J561">
            <v>55</v>
          </cell>
          <cell r="K561" t="str">
            <v>Butterfly Valve Shafts</v>
          </cell>
          <cell r="L561" t="str">
            <v>AISI 431</v>
          </cell>
          <cell r="M561" t="str">
            <v>Shaft-16-WL-key-ASA300</v>
          </cell>
          <cell r="N561" t="str">
            <v>Shaft-16-WL-key-ASA300</v>
          </cell>
          <cell r="O561">
            <v>0</v>
          </cell>
          <cell r="P561">
            <v>0</v>
          </cell>
          <cell r="Q561">
            <v>0</v>
          </cell>
          <cell r="R561">
            <v>10</v>
          </cell>
          <cell r="S561">
            <v>10</v>
          </cell>
          <cell r="T561">
            <v>25280</v>
          </cell>
          <cell r="U561">
            <v>46022</v>
          </cell>
          <cell r="V561">
            <v>0</v>
          </cell>
          <cell r="W561" t="str">
            <v>COMPLETE</v>
          </cell>
          <cell r="X561">
            <v>127.1</v>
          </cell>
          <cell r="Y561">
            <v>133.80000000000001</v>
          </cell>
          <cell r="Z561" t="str">
            <v>Euro</v>
          </cell>
          <cell r="AA561">
            <v>0</v>
          </cell>
          <cell r="AB561">
            <v>46018</v>
          </cell>
          <cell r="AC561"/>
          <cell r="AD561"/>
          <cell r="AE561"/>
          <cell r="AF561">
            <v>60</v>
          </cell>
          <cell r="AG561"/>
          <cell r="AH561">
            <v>905</v>
          </cell>
        </row>
        <row r="562">
          <cell r="A562" t="str">
            <v>MPR-17-260602</v>
          </cell>
          <cell r="B562" t="str">
            <v>25-71462</v>
          </cell>
          <cell r="C562">
            <v>45944</v>
          </cell>
          <cell r="D562">
            <v>45946</v>
          </cell>
          <cell r="E562">
            <v>46023</v>
          </cell>
          <cell r="F562">
            <v>46021</v>
          </cell>
          <cell r="G562">
            <v>46032</v>
          </cell>
          <cell r="H562" t="str">
            <v>MPR-17-260602-56</v>
          </cell>
          <cell r="I562" t="str">
            <v>BAF VALVES</v>
          </cell>
          <cell r="J562">
            <v>56</v>
          </cell>
          <cell r="K562" t="str">
            <v>Butterfly Valve Shafts</v>
          </cell>
          <cell r="L562" t="str">
            <v>AISI 431</v>
          </cell>
          <cell r="M562" t="str">
            <v>shaft-20-asa300</v>
          </cell>
          <cell r="N562" t="str">
            <v>shaft-20-asa300</v>
          </cell>
          <cell r="O562">
            <v>0</v>
          </cell>
          <cell r="P562">
            <v>0</v>
          </cell>
          <cell r="Q562">
            <v>0</v>
          </cell>
          <cell r="R562">
            <v>2</v>
          </cell>
          <cell r="S562">
            <v>2</v>
          </cell>
          <cell r="T562">
            <v>25280</v>
          </cell>
          <cell r="U562">
            <v>46022</v>
          </cell>
          <cell r="V562">
            <v>0</v>
          </cell>
          <cell r="W562" t="str">
            <v>COMPLETE</v>
          </cell>
          <cell r="X562">
            <v>215.3</v>
          </cell>
          <cell r="Y562">
            <v>226.6</v>
          </cell>
          <cell r="Z562" t="str">
            <v>Euro</v>
          </cell>
          <cell r="AA562">
            <v>0</v>
          </cell>
          <cell r="AB562">
            <v>46018</v>
          </cell>
          <cell r="AC562"/>
          <cell r="AD562"/>
          <cell r="AE562"/>
          <cell r="AF562">
            <v>70</v>
          </cell>
          <cell r="AG562"/>
          <cell r="AH562">
            <v>1162</v>
          </cell>
        </row>
        <row r="563">
          <cell r="A563" t="str">
            <v>MPR-17-260602</v>
          </cell>
          <cell r="B563" t="str">
            <v>25-71462</v>
          </cell>
          <cell r="C563">
            <v>45944</v>
          </cell>
          <cell r="D563">
            <v>45946</v>
          </cell>
          <cell r="E563">
            <v>46054</v>
          </cell>
          <cell r="F563">
            <v>46037</v>
          </cell>
          <cell r="G563">
            <v>46052</v>
          </cell>
          <cell r="H563" t="str">
            <v>MPR-17-260602-57</v>
          </cell>
          <cell r="I563" t="str">
            <v>BAF VALVES</v>
          </cell>
          <cell r="J563">
            <v>57</v>
          </cell>
          <cell r="K563" t="str">
            <v>Butterfly Valve Shafts</v>
          </cell>
          <cell r="L563" t="str">
            <v>AISI 431</v>
          </cell>
          <cell r="M563" t="str">
            <v>Shaft-24-WL-key-ASA300</v>
          </cell>
          <cell r="N563" t="str">
            <v>Shaft-24-WL-key-ASA300</v>
          </cell>
          <cell r="O563">
            <v>0</v>
          </cell>
          <cell r="P563">
            <v>0</v>
          </cell>
          <cell r="Q563">
            <v>0</v>
          </cell>
          <cell r="R563">
            <v>17</v>
          </cell>
          <cell r="S563">
            <v>17</v>
          </cell>
          <cell r="T563">
            <v>25318</v>
          </cell>
          <cell r="U563">
            <v>46053</v>
          </cell>
          <cell r="V563">
            <v>0</v>
          </cell>
          <cell r="W563" t="str">
            <v>COMPLETE</v>
          </cell>
          <cell r="X563">
            <v>275.2</v>
          </cell>
          <cell r="Y563">
            <v>289.7</v>
          </cell>
          <cell r="Z563" t="str">
            <v>Euro</v>
          </cell>
          <cell r="AA563">
            <v>0</v>
          </cell>
          <cell r="AB563">
            <v>46034</v>
          </cell>
          <cell r="AC563"/>
          <cell r="AD563"/>
          <cell r="AE563"/>
          <cell r="AF563">
            <v>85</v>
          </cell>
          <cell r="AG563"/>
          <cell r="AH563">
            <v>1408</v>
          </cell>
        </row>
        <row r="564">
          <cell r="A564" t="str">
            <v>MPR-17-260602</v>
          </cell>
          <cell r="B564" t="str">
            <v>25-71462</v>
          </cell>
          <cell r="C564">
            <v>45944</v>
          </cell>
          <cell r="D564">
            <v>45946</v>
          </cell>
          <cell r="E564">
            <v>46054</v>
          </cell>
          <cell r="F564">
            <v>46037</v>
          </cell>
          <cell r="G564">
            <v>46052</v>
          </cell>
          <cell r="H564" t="str">
            <v>MPR-17-260602-58</v>
          </cell>
          <cell r="I564" t="str">
            <v>BAF VALVES</v>
          </cell>
          <cell r="J564">
            <v>58</v>
          </cell>
          <cell r="K564" t="str">
            <v>Butterfly Valve Shafts</v>
          </cell>
          <cell r="L564" t="str">
            <v>AISI 431</v>
          </cell>
          <cell r="M564" t="str">
            <v>Shaft-32-F-key-ASA300</v>
          </cell>
          <cell r="N564" t="str">
            <v>Shaft-32-F-key-ASA300</v>
          </cell>
          <cell r="O564">
            <v>0</v>
          </cell>
          <cell r="P564">
            <v>0</v>
          </cell>
          <cell r="Q564">
            <v>0</v>
          </cell>
          <cell r="R564">
            <v>4</v>
          </cell>
          <cell r="S564">
            <v>4</v>
          </cell>
          <cell r="T564">
            <v>25311</v>
          </cell>
          <cell r="U564">
            <v>46053</v>
          </cell>
          <cell r="V564">
            <v>0</v>
          </cell>
          <cell r="W564" t="str">
            <v>COMPLETE</v>
          </cell>
          <cell r="X564">
            <v>583.9</v>
          </cell>
          <cell r="Y564">
            <v>614.6</v>
          </cell>
          <cell r="Z564" t="str">
            <v>Euro</v>
          </cell>
          <cell r="AA564">
            <v>0</v>
          </cell>
          <cell r="AB564">
            <v>46034</v>
          </cell>
          <cell r="AC564"/>
          <cell r="AD564"/>
          <cell r="AE564"/>
          <cell r="AF564">
            <v>120</v>
          </cell>
          <cell r="AG564"/>
          <cell r="AH564">
            <v>1618</v>
          </cell>
        </row>
        <row r="565">
          <cell r="A565" t="str">
            <v>MPR-17-260602</v>
          </cell>
          <cell r="B565" t="str">
            <v>25-71462</v>
          </cell>
          <cell r="C565">
            <v>45944</v>
          </cell>
          <cell r="D565">
            <v>45946</v>
          </cell>
          <cell r="E565">
            <v>46054</v>
          </cell>
          <cell r="F565">
            <v>46037</v>
          </cell>
          <cell r="G565">
            <v>46052</v>
          </cell>
          <cell r="H565" t="str">
            <v>MPR-17-260602-59</v>
          </cell>
          <cell r="I565" t="str">
            <v>BAF VALVES</v>
          </cell>
          <cell r="J565">
            <v>59</v>
          </cell>
          <cell r="K565" t="str">
            <v>Butterfly Valve Shafts</v>
          </cell>
          <cell r="L565" t="str">
            <v>AISI 431</v>
          </cell>
          <cell r="M565" t="str">
            <v>Shaft-40-F-key-ASA300</v>
          </cell>
          <cell r="N565" t="str">
            <v>Shaft-40-F-key-ASA300</v>
          </cell>
          <cell r="O565" t="str">
            <v>-</v>
          </cell>
          <cell r="P565">
            <v>0</v>
          </cell>
          <cell r="Q565">
            <v>0</v>
          </cell>
          <cell r="R565">
            <v>10</v>
          </cell>
          <cell r="S565">
            <v>10</v>
          </cell>
          <cell r="T565">
            <v>25311</v>
          </cell>
          <cell r="U565">
            <v>46053</v>
          </cell>
          <cell r="V565">
            <v>0</v>
          </cell>
          <cell r="W565" t="str">
            <v>COMPLETE</v>
          </cell>
          <cell r="X565">
            <v>819.6</v>
          </cell>
          <cell r="Y565">
            <v>862.7</v>
          </cell>
          <cell r="Z565" t="str">
            <v>Euro</v>
          </cell>
          <cell r="AA565">
            <v>0</v>
          </cell>
          <cell r="AB565">
            <v>46034</v>
          </cell>
          <cell r="AC565"/>
          <cell r="AD565"/>
          <cell r="AE565"/>
          <cell r="AF565">
            <v>140</v>
          </cell>
          <cell r="AG565"/>
          <cell r="AH565">
            <v>1836</v>
          </cell>
        </row>
        <row r="566">
          <cell r="A566" t="str">
            <v>MPR-17-260602</v>
          </cell>
          <cell r="B566" t="str">
            <v>25-71462</v>
          </cell>
          <cell r="C566">
            <v>45944</v>
          </cell>
          <cell r="D566">
            <v>45946</v>
          </cell>
          <cell r="E566">
            <v>46068</v>
          </cell>
          <cell r="F566">
            <v>46052</v>
          </cell>
          <cell r="G566">
            <v>46068</v>
          </cell>
          <cell r="H566" t="str">
            <v>MPR-17-260602-60</v>
          </cell>
          <cell r="I566" t="str">
            <v>BAF VALVES</v>
          </cell>
          <cell r="J566">
            <v>60</v>
          </cell>
          <cell r="K566" t="str">
            <v>Butterfly Valve Shafts</v>
          </cell>
          <cell r="L566" t="str">
            <v>AISI 431</v>
          </cell>
          <cell r="M566" t="str">
            <v>Shaft-42-F-key-ASA300</v>
          </cell>
          <cell r="N566" t="str">
            <v>Shaft-42-F-key-ASA300</v>
          </cell>
          <cell r="O566">
            <v>0</v>
          </cell>
          <cell r="P566">
            <v>0</v>
          </cell>
          <cell r="Q566">
            <v>0</v>
          </cell>
          <cell r="R566">
            <v>1</v>
          </cell>
          <cell r="S566">
            <v>1</v>
          </cell>
          <cell r="T566">
            <v>25345</v>
          </cell>
          <cell r="U566">
            <v>46080</v>
          </cell>
          <cell r="V566">
            <v>0</v>
          </cell>
          <cell r="W566" t="str">
            <v>COMPLETE</v>
          </cell>
          <cell r="X566">
            <v>892.7</v>
          </cell>
          <cell r="Y566">
            <v>939.7</v>
          </cell>
          <cell r="Z566" t="str">
            <v>Euro</v>
          </cell>
          <cell r="AA566">
            <v>0</v>
          </cell>
          <cell r="AB566">
            <v>46049</v>
          </cell>
          <cell r="AC566"/>
          <cell r="AD566"/>
          <cell r="AE566"/>
          <cell r="AF566">
            <v>140</v>
          </cell>
          <cell r="AG566"/>
          <cell r="AH566">
            <v>1861</v>
          </cell>
        </row>
        <row r="567">
          <cell r="A567" t="str">
            <v>MPR-17-260602</v>
          </cell>
          <cell r="B567" t="str">
            <v>25-71462</v>
          </cell>
          <cell r="C567">
            <v>45944</v>
          </cell>
          <cell r="D567">
            <v>45946</v>
          </cell>
          <cell r="E567">
            <v>46068</v>
          </cell>
          <cell r="F567">
            <v>46052</v>
          </cell>
          <cell r="G567">
            <v>46068</v>
          </cell>
          <cell r="H567" t="str">
            <v>MPR-17-260602-61</v>
          </cell>
          <cell r="I567" t="str">
            <v>BAF VALVES</v>
          </cell>
          <cell r="J567">
            <v>61</v>
          </cell>
          <cell r="K567" t="str">
            <v>Butterfly Valve Shafts</v>
          </cell>
          <cell r="L567" t="str">
            <v>AISI 431</v>
          </cell>
          <cell r="M567" t="str">
            <v>Shaft-48-F-key-ASA300</v>
          </cell>
          <cell r="N567" t="str">
            <v>Shaft-48-F-key-ASA300</v>
          </cell>
          <cell r="O567">
            <v>0</v>
          </cell>
          <cell r="P567">
            <v>0</v>
          </cell>
          <cell r="Q567">
            <v>0</v>
          </cell>
          <cell r="R567">
            <v>1</v>
          </cell>
          <cell r="S567">
            <v>1</v>
          </cell>
          <cell r="T567">
            <v>25318</v>
          </cell>
          <cell r="U567">
            <v>46053</v>
          </cell>
          <cell r="V567">
            <v>0</v>
          </cell>
          <cell r="W567" t="str">
            <v>COMPLETE</v>
          </cell>
          <cell r="X567">
            <v>1362.4</v>
          </cell>
          <cell r="Y567">
            <v>1434.1</v>
          </cell>
          <cell r="Z567" t="str">
            <v>Euro</v>
          </cell>
          <cell r="AA567">
            <v>0</v>
          </cell>
          <cell r="AB567">
            <v>46049</v>
          </cell>
          <cell r="AC567"/>
          <cell r="AD567"/>
          <cell r="AE567"/>
          <cell r="AF567">
            <v>160</v>
          </cell>
          <cell r="AG567"/>
          <cell r="AH567">
            <v>2046</v>
          </cell>
        </row>
        <row r="568">
          <cell r="A568" t="str">
            <v>MPR-17-260602</v>
          </cell>
          <cell r="B568" t="str">
            <v>25-71462</v>
          </cell>
          <cell r="C568">
            <v>45944</v>
          </cell>
          <cell r="D568">
            <v>45946</v>
          </cell>
          <cell r="E568">
            <v>46023</v>
          </cell>
          <cell r="F568">
            <v>46021</v>
          </cell>
          <cell r="G568">
            <v>46032</v>
          </cell>
          <cell r="H568" t="str">
            <v>MPR-17-260602-62</v>
          </cell>
          <cell r="I568" t="str">
            <v>BAF VALVES</v>
          </cell>
          <cell r="J568">
            <v>62</v>
          </cell>
          <cell r="K568" t="str">
            <v>Butterfly Valve Shafts</v>
          </cell>
          <cell r="L568" t="str">
            <v>AISI 431</v>
          </cell>
          <cell r="M568" t="str">
            <v>Shaft-4-KEY-ASA400</v>
          </cell>
          <cell r="N568" t="str">
            <v>Shaft-4-KEY-ASA400</v>
          </cell>
          <cell r="O568">
            <v>0</v>
          </cell>
          <cell r="P568">
            <v>0</v>
          </cell>
          <cell r="Q568">
            <v>0</v>
          </cell>
          <cell r="R568">
            <v>4</v>
          </cell>
          <cell r="S568">
            <v>4</v>
          </cell>
          <cell r="T568">
            <v>25280</v>
          </cell>
          <cell r="U568">
            <v>46022</v>
          </cell>
          <cell r="V568">
            <v>0</v>
          </cell>
          <cell r="W568" t="str">
            <v>COMPLETE</v>
          </cell>
          <cell r="X568">
            <v>42.9</v>
          </cell>
          <cell r="Y568">
            <v>45.2</v>
          </cell>
          <cell r="Z568" t="str">
            <v>Euro</v>
          </cell>
          <cell r="AA568">
            <v>0</v>
          </cell>
          <cell r="AB568">
            <v>46018</v>
          </cell>
          <cell r="AC568"/>
          <cell r="AD568"/>
          <cell r="AE568"/>
          <cell r="AF568">
            <v>25</v>
          </cell>
          <cell r="AG568"/>
          <cell r="AH568">
            <v>405</v>
          </cell>
        </row>
        <row r="569">
          <cell r="A569" t="str">
            <v>MPR-17-260602</v>
          </cell>
          <cell r="B569" t="str">
            <v>25-71462</v>
          </cell>
          <cell r="C569">
            <v>45944</v>
          </cell>
          <cell r="D569">
            <v>45946</v>
          </cell>
          <cell r="E569">
            <v>46023</v>
          </cell>
          <cell r="F569">
            <v>46021</v>
          </cell>
          <cell r="G569">
            <v>46032</v>
          </cell>
          <cell r="H569" t="str">
            <v>MPR-17-260602-63</v>
          </cell>
          <cell r="I569" t="str">
            <v>BAF VALVES</v>
          </cell>
          <cell r="J569">
            <v>63</v>
          </cell>
          <cell r="K569" t="str">
            <v>Butterfly Valve Shafts</v>
          </cell>
          <cell r="L569" t="str">
            <v>AISI 431</v>
          </cell>
          <cell r="M569" t="str">
            <v>Shaft-10-KEY-ASA400</v>
          </cell>
          <cell r="N569" t="str">
            <v>Shaft-10-KEY-ASA400</v>
          </cell>
          <cell r="O569">
            <v>0</v>
          </cell>
          <cell r="P569">
            <v>0</v>
          </cell>
          <cell r="Q569">
            <v>0</v>
          </cell>
          <cell r="R569">
            <v>2</v>
          </cell>
          <cell r="S569">
            <v>2</v>
          </cell>
          <cell r="T569">
            <v>25280</v>
          </cell>
          <cell r="U569">
            <v>46022</v>
          </cell>
          <cell r="V569">
            <v>0</v>
          </cell>
          <cell r="W569" t="str">
            <v>COMPLETE</v>
          </cell>
          <cell r="X569">
            <v>111.6</v>
          </cell>
          <cell r="Y569">
            <v>117.5</v>
          </cell>
          <cell r="Z569" t="str">
            <v>Euro</v>
          </cell>
          <cell r="AA569">
            <v>0</v>
          </cell>
          <cell r="AB569">
            <v>46018</v>
          </cell>
          <cell r="AC569"/>
          <cell r="AD569"/>
          <cell r="AE569"/>
          <cell r="AF569">
            <v>50</v>
          </cell>
          <cell r="AG569"/>
          <cell r="AH569">
            <v>647</v>
          </cell>
        </row>
        <row r="570">
          <cell r="A570" t="str">
            <v>MPR-17-260602</v>
          </cell>
          <cell r="B570" t="str">
            <v>25-71462</v>
          </cell>
          <cell r="C570">
            <v>45944</v>
          </cell>
          <cell r="D570">
            <v>45946</v>
          </cell>
          <cell r="E570">
            <v>46023</v>
          </cell>
          <cell r="F570">
            <v>46021</v>
          </cell>
          <cell r="G570">
            <v>46032</v>
          </cell>
          <cell r="H570" t="str">
            <v>MPR-17-260602-64</v>
          </cell>
          <cell r="I570" t="str">
            <v>BAF VALVES</v>
          </cell>
          <cell r="J570">
            <v>64</v>
          </cell>
          <cell r="K570" t="str">
            <v>Butterfly Valve Shafts</v>
          </cell>
          <cell r="L570" t="str">
            <v>AISI 431</v>
          </cell>
          <cell r="M570" t="str">
            <v>V409-05-0150-060-000/6^ #600</v>
          </cell>
          <cell r="N570" t="str">
            <v>V409-05-0150-060-000</v>
          </cell>
          <cell r="O570">
            <v>0</v>
          </cell>
          <cell r="P570">
            <v>0</v>
          </cell>
          <cell r="Q570">
            <v>0</v>
          </cell>
          <cell r="R570">
            <v>2</v>
          </cell>
          <cell r="S570">
            <v>2</v>
          </cell>
          <cell r="T570">
            <v>25280</v>
          </cell>
          <cell r="U570">
            <v>46022</v>
          </cell>
          <cell r="V570">
            <v>0</v>
          </cell>
          <cell r="W570" t="str">
            <v>COMPLETE</v>
          </cell>
          <cell r="X570">
            <v>68.900000000000006</v>
          </cell>
          <cell r="Y570">
            <v>72.5</v>
          </cell>
          <cell r="Z570" t="str">
            <v>Euro</v>
          </cell>
          <cell r="AA570">
            <v>0</v>
          </cell>
          <cell r="AB570">
            <v>46018</v>
          </cell>
          <cell r="AC570"/>
          <cell r="AD570"/>
          <cell r="AE570"/>
          <cell r="AF570">
            <v>35</v>
          </cell>
          <cell r="AG570"/>
          <cell r="AH570">
            <v>554</v>
          </cell>
        </row>
        <row r="571">
          <cell r="A571" t="str">
            <v>MPR-17-260602</v>
          </cell>
          <cell r="B571" t="str">
            <v>25-71462</v>
          </cell>
          <cell r="C571">
            <v>45944</v>
          </cell>
          <cell r="D571">
            <v>45946</v>
          </cell>
          <cell r="E571">
            <v>46023</v>
          </cell>
          <cell r="F571">
            <v>46021</v>
          </cell>
          <cell r="G571">
            <v>46032</v>
          </cell>
          <cell r="H571" t="str">
            <v>MPR-17-260602-65</v>
          </cell>
          <cell r="I571" t="str">
            <v>BAF VALVES</v>
          </cell>
          <cell r="J571">
            <v>65</v>
          </cell>
          <cell r="K571" t="str">
            <v>Butterfly Valve Shafts</v>
          </cell>
          <cell r="L571" t="str">
            <v>AISI 431</v>
          </cell>
          <cell r="M571" t="str">
            <v>shaft 8-asa600</v>
          </cell>
          <cell r="N571" t="str">
            <v>shaft- 8-ASA600</v>
          </cell>
          <cell r="O571">
            <v>0</v>
          </cell>
          <cell r="P571">
            <v>0</v>
          </cell>
          <cell r="Q571">
            <v>0</v>
          </cell>
          <cell r="R571">
            <v>4</v>
          </cell>
          <cell r="S571">
            <v>4</v>
          </cell>
          <cell r="T571">
            <v>25280</v>
          </cell>
          <cell r="U571">
            <v>46022</v>
          </cell>
          <cell r="V571">
            <v>0</v>
          </cell>
          <cell r="W571" t="str">
            <v>COMPLETE</v>
          </cell>
          <cell r="X571">
            <v>116</v>
          </cell>
          <cell r="Y571">
            <v>122.1</v>
          </cell>
          <cell r="Z571" t="str">
            <v>Euro</v>
          </cell>
          <cell r="AA571">
            <v>0</v>
          </cell>
          <cell r="AB571">
            <v>46018</v>
          </cell>
          <cell r="AC571"/>
          <cell r="AD571"/>
          <cell r="AE571"/>
          <cell r="AF571">
            <v>50</v>
          </cell>
          <cell r="AG571"/>
          <cell r="AH571">
            <v>648</v>
          </cell>
        </row>
        <row r="572">
          <cell r="A572" t="str">
            <v>MPR-17-260602</v>
          </cell>
          <cell r="B572" t="str">
            <v>25-71462</v>
          </cell>
          <cell r="C572">
            <v>45944</v>
          </cell>
          <cell r="D572">
            <v>45946</v>
          </cell>
          <cell r="E572">
            <v>46023</v>
          </cell>
          <cell r="F572">
            <v>46021</v>
          </cell>
          <cell r="G572">
            <v>46032</v>
          </cell>
          <cell r="H572" t="str">
            <v>MPR-17-260602-66</v>
          </cell>
          <cell r="I572" t="str">
            <v>BAF VALVES</v>
          </cell>
          <cell r="J572">
            <v>66</v>
          </cell>
          <cell r="K572" t="str">
            <v>Butterfly Valve Shafts</v>
          </cell>
          <cell r="L572" t="str">
            <v>AISI 431</v>
          </cell>
          <cell r="M572" t="str">
            <v>Shaft-16-F-key-ASA600</v>
          </cell>
          <cell r="N572" t="str">
            <v>Shaft-16-F-key-ASA600</v>
          </cell>
          <cell r="O572">
            <v>0</v>
          </cell>
          <cell r="P572">
            <v>0</v>
          </cell>
          <cell r="Q572">
            <v>0</v>
          </cell>
          <cell r="R572">
            <v>6</v>
          </cell>
          <cell r="S572">
            <v>6</v>
          </cell>
          <cell r="T572">
            <v>25280</v>
          </cell>
          <cell r="U572">
            <v>46022</v>
          </cell>
          <cell r="V572">
            <v>0</v>
          </cell>
          <cell r="W572" t="str">
            <v>COMPLETE</v>
          </cell>
          <cell r="X572">
            <v>262.89999999999998</v>
          </cell>
          <cell r="Y572">
            <v>276.7</v>
          </cell>
          <cell r="Z572" t="str">
            <v>Euro</v>
          </cell>
          <cell r="AA572">
            <v>0</v>
          </cell>
          <cell r="AB572">
            <v>46018</v>
          </cell>
          <cell r="AC572"/>
          <cell r="AD572"/>
          <cell r="AE572"/>
          <cell r="AF572">
            <v>80</v>
          </cell>
          <cell r="AG572"/>
          <cell r="AH572">
            <v>1112</v>
          </cell>
        </row>
        <row r="573">
          <cell r="A573" t="str">
            <v>MPR-17-260602</v>
          </cell>
          <cell r="B573" t="str">
            <v>25-71462</v>
          </cell>
          <cell r="C573">
            <v>45944</v>
          </cell>
          <cell r="D573">
            <v>45946</v>
          </cell>
          <cell r="E573">
            <v>46023</v>
          </cell>
          <cell r="F573">
            <v>46021</v>
          </cell>
          <cell r="G573">
            <v>46032</v>
          </cell>
          <cell r="H573" t="str">
            <v>MPR-17-260602-67</v>
          </cell>
          <cell r="I573" t="str">
            <v>BAF VALVES</v>
          </cell>
          <cell r="J573">
            <v>67</v>
          </cell>
          <cell r="K573" t="str">
            <v>Butterfly Valve Shafts</v>
          </cell>
          <cell r="L573" t="str">
            <v>AISI 431</v>
          </cell>
          <cell r="M573" t="str">
            <v>Shaft-20-F-key-ASA600</v>
          </cell>
          <cell r="N573" t="str">
            <v>Shaft-20-F-key-ASA600</v>
          </cell>
          <cell r="O573">
            <v>0</v>
          </cell>
          <cell r="P573">
            <v>0</v>
          </cell>
          <cell r="Q573">
            <v>0</v>
          </cell>
          <cell r="R573">
            <v>5</v>
          </cell>
          <cell r="S573">
            <v>5</v>
          </cell>
          <cell r="T573">
            <v>25280</v>
          </cell>
          <cell r="U573">
            <v>46022</v>
          </cell>
          <cell r="V573">
            <v>0</v>
          </cell>
          <cell r="W573" t="str">
            <v>COMPLETE</v>
          </cell>
          <cell r="X573">
            <v>373.6</v>
          </cell>
          <cell r="Y573">
            <v>393.3</v>
          </cell>
          <cell r="Z573" t="str">
            <v>Euro</v>
          </cell>
          <cell r="AA573">
            <v>0</v>
          </cell>
          <cell r="AB573">
            <v>46018</v>
          </cell>
          <cell r="AC573"/>
          <cell r="AD573"/>
          <cell r="AE573"/>
          <cell r="AF573">
            <v>100</v>
          </cell>
          <cell r="AG573"/>
          <cell r="AH573">
            <v>1347</v>
          </cell>
        </row>
        <row r="574">
          <cell r="A574" t="str">
            <v>MPR-17-260602</v>
          </cell>
          <cell r="B574" t="str">
            <v>25-71462</v>
          </cell>
          <cell r="C574">
            <v>45944</v>
          </cell>
          <cell r="D574">
            <v>45946</v>
          </cell>
          <cell r="E574">
            <v>46054</v>
          </cell>
          <cell r="F574">
            <v>46037</v>
          </cell>
          <cell r="G574">
            <v>46052</v>
          </cell>
          <cell r="H574" t="str">
            <v>MPR-17-260602-68</v>
          </cell>
          <cell r="I574" t="str">
            <v>BAF VALVES</v>
          </cell>
          <cell r="J574">
            <v>68</v>
          </cell>
          <cell r="K574" t="str">
            <v>Butterfly Valve Shafts</v>
          </cell>
          <cell r="L574" t="str">
            <v>AISI 431</v>
          </cell>
          <cell r="M574" t="str">
            <v>Shaft-24-F-key-ASA600</v>
          </cell>
          <cell r="N574" t="str">
            <v>Shaft-24-F-key-ASA600</v>
          </cell>
          <cell r="O574">
            <v>0</v>
          </cell>
          <cell r="P574">
            <v>0</v>
          </cell>
          <cell r="Q574">
            <v>0</v>
          </cell>
          <cell r="R574">
            <v>2</v>
          </cell>
          <cell r="S574">
            <v>2</v>
          </cell>
          <cell r="T574">
            <v>25311</v>
          </cell>
          <cell r="U574">
            <v>46053</v>
          </cell>
          <cell r="V574">
            <v>0</v>
          </cell>
          <cell r="W574" t="str">
            <v>COMPLETE</v>
          </cell>
          <cell r="X574">
            <v>550.1</v>
          </cell>
          <cell r="Y574">
            <v>579</v>
          </cell>
          <cell r="Z574" t="str">
            <v>Euro</v>
          </cell>
          <cell r="AA574">
            <v>0</v>
          </cell>
          <cell r="AB574">
            <v>46034</v>
          </cell>
          <cell r="AC574"/>
          <cell r="AD574"/>
          <cell r="AE574"/>
          <cell r="AF574">
            <v>120</v>
          </cell>
          <cell r="AG574"/>
          <cell r="AH574">
            <v>1465</v>
          </cell>
        </row>
        <row r="575">
          <cell r="A575" t="str">
            <v>MPR-17-260602</v>
          </cell>
          <cell r="B575" t="str">
            <v>25-71462</v>
          </cell>
          <cell r="C575">
            <v>45944</v>
          </cell>
          <cell r="D575">
            <v>45946</v>
          </cell>
          <cell r="E575">
            <v>46068</v>
          </cell>
          <cell r="F575">
            <v>46052</v>
          </cell>
          <cell r="G575">
            <v>46068</v>
          </cell>
          <cell r="H575" t="str">
            <v>MPR-17-260602-69</v>
          </cell>
          <cell r="I575" t="str">
            <v>BAF VALVES</v>
          </cell>
          <cell r="J575">
            <v>69</v>
          </cell>
          <cell r="K575" t="str">
            <v>Butterfly Valve Shafts</v>
          </cell>
          <cell r="L575" t="str">
            <v>AISI 431</v>
          </cell>
          <cell r="M575" t="str">
            <v>Shaft-16-F-key-ASA900</v>
          </cell>
          <cell r="N575" t="str">
            <v>Shaft-16-F-key-ASA900</v>
          </cell>
          <cell r="O575" t="str">
            <v>-</v>
          </cell>
          <cell r="P575">
            <v>0</v>
          </cell>
          <cell r="Q575">
            <v>0</v>
          </cell>
          <cell r="R575">
            <v>2</v>
          </cell>
          <cell r="S575">
            <v>2</v>
          </cell>
          <cell r="T575">
            <v>25345</v>
          </cell>
          <cell r="U575">
            <v>46080</v>
          </cell>
          <cell r="V575">
            <v>0</v>
          </cell>
          <cell r="W575" t="str">
            <v>COMPLETE</v>
          </cell>
          <cell r="X575">
            <v>357.9</v>
          </cell>
          <cell r="Y575">
            <v>376.7</v>
          </cell>
          <cell r="Z575" t="str">
            <v>Euro</v>
          </cell>
          <cell r="AA575">
            <v>0</v>
          </cell>
          <cell r="AB575">
            <v>46049</v>
          </cell>
          <cell r="AC575"/>
          <cell r="AD575"/>
          <cell r="AE575"/>
          <cell r="AF575">
            <v>100</v>
          </cell>
          <cell r="AG575"/>
          <cell r="AH575">
            <v>1212</v>
          </cell>
        </row>
        <row r="576">
          <cell r="A576" t="str">
            <v>MPR-17-260602</v>
          </cell>
          <cell r="B576" t="str">
            <v>25-71462</v>
          </cell>
          <cell r="C576">
            <v>45944</v>
          </cell>
          <cell r="D576">
            <v>45946</v>
          </cell>
          <cell r="E576">
            <v>46068</v>
          </cell>
          <cell r="F576">
            <v>46052</v>
          </cell>
          <cell r="G576">
            <v>46068</v>
          </cell>
          <cell r="H576" t="str">
            <v>MPR-17-260602-70</v>
          </cell>
          <cell r="I576" t="str">
            <v>BAF VALVES</v>
          </cell>
          <cell r="J576">
            <v>70</v>
          </cell>
          <cell r="K576" t="str">
            <v>Butterfly Valve Shafts</v>
          </cell>
          <cell r="L576" t="str">
            <v>AISI 431</v>
          </cell>
          <cell r="M576" t="str">
            <v>Shaft-32-F-key-ASA900</v>
          </cell>
          <cell r="N576" t="str">
            <v>Shaft-32-F-key-ASA900</v>
          </cell>
          <cell r="O576" t="str">
            <v>-</v>
          </cell>
          <cell r="P576">
            <v>0</v>
          </cell>
          <cell r="Q576">
            <v>0</v>
          </cell>
          <cell r="R576">
            <v>4</v>
          </cell>
          <cell r="S576">
            <v>4</v>
          </cell>
          <cell r="T576">
            <v>25318</v>
          </cell>
          <cell r="U576">
            <v>46053</v>
          </cell>
          <cell r="V576">
            <v>0</v>
          </cell>
          <cell r="W576" t="str">
            <v>COMPLETE</v>
          </cell>
          <cell r="X576">
            <v>1300.2</v>
          </cell>
          <cell r="Y576">
            <v>1368.6</v>
          </cell>
          <cell r="Z576" t="str">
            <v>Euro</v>
          </cell>
          <cell r="AA576">
            <v>0</v>
          </cell>
          <cell r="AB576">
            <v>46049</v>
          </cell>
          <cell r="AC576"/>
          <cell r="AD576"/>
          <cell r="AE576"/>
          <cell r="AF576">
            <v>160</v>
          </cell>
          <cell r="AG576"/>
          <cell r="AH576">
            <v>1975</v>
          </cell>
        </row>
        <row r="577">
          <cell r="A577" t="str">
            <v>MPR-17-260602</v>
          </cell>
          <cell r="B577" t="str">
            <v>25-71462</v>
          </cell>
          <cell r="C577">
            <v>45944</v>
          </cell>
          <cell r="D577">
            <v>45946</v>
          </cell>
          <cell r="E577">
            <v>46023</v>
          </cell>
          <cell r="F577">
            <v>46021</v>
          </cell>
          <cell r="G577">
            <v>46032</v>
          </cell>
          <cell r="H577" t="str">
            <v>MPR-17-260602-71</v>
          </cell>
          <cell r="I577" t="str">
            <v>BAF VALVES</v>
          </cell>
          <cell r="J577">
            <v>71</v>
          </cell>
          <cell r="K577" t="str">
            <v>Butterfly Valve Shafts</v>
          </cell>
          <cell r="L577" t="str">
            <v>AISI 431</v>
          </cell>
          <cell r="M577" t="str">
            <v>Shaft-20-F-key-ASA900</v>
          </cell>
          <cell r="N577" t="str">
            <v>Shaft-20-F-key-ASA900</v>
          </cell>
          <cell r="O577" t="str">
            <v>-</v>
          </cell>
          <cell r="P577">
            <v>0</v>
          </cell>
          <cell r="Q577">
            <v>0</v>
          </cell>
          <cell r="R577">
            <v>2</v>
          </cell>
          <cell r="S577">
            <v>2</v>
          </cell>
          <cell r="T577">
            <v>25280</v>
          </cell>
          <cell r="U577">
            <v>46022</v>
          </cell>
          <cell r="V577">
            <v>0</v>
          </cell>
          <cell r="W577" t="str">
            <v>COMPLETE</v>
          </cell>
          <cell r="X577">
            <v>528.29999999999995</v>
          </cell>
          <cell r="Y577">
            <v>556.1</v>
          </cell>
          <cell r="Z577" t="str">
            <v>Euro</v>
          </cell>
          <cell r="AA577">
            <v>0</v>
          </cell>
          <cell r="AB577">
            <v>46018</v>
          </cell>
          <cell r="AC577"/>
          <cell r="AD577"/>
          <cell r="AE577"/>
          <cell r="AF577">
            <v>120</v>
          </cell>
          <cell r="AG577"/>
          <cell r="AH577">
            <v>1394</v>
          </cell>
        </row>
        <row r="578">
          <cell r="A578" t="str">
            <v>MPR-17-260602</v>
          </cell>
          <cell r="B578" t="str">
            <v>25-71462</v>
          </cell>
          <cell r="C578">
            <v>45944</v>
          </cell>
          <cell r="D578">
            <v>45946</v>
          </cell>
          <cell r="E578">
            <v>46068</v>
          </cell>
          <cell r="F578">
            <v>46052</v>
          </cell>
          <cell r="G578">
            <v>46068</v>
          </cell>
          <cell r="H578" t="str">
            <v>MPR-17-260602-72</v>
          </cell>
          <cell r="I578" t="str">
            <v>BAF VALVES</v>
          </cell>
          <cell r="J578">
            <v>72</v>
          </cell>
          <cell r="K578" t="str">
            <v>Butterfly Valve Shafts</v>
          </cell>
          <cell r="L578" t="str">
            <v>AISI 431</v>
          </cell>
          <cell r="M578" t="str">
            <v>shaft-40-asa900</v>
          </cell>
          <cell r="N578" t="str">
            <v>shaft-40-asa900</v>
          </cell>
          <cell r="O578">
            <v>0</v>
          </cell>
          <cell r="P578">
            <v>0</v>
          </cell>
          <cell r="Q578">
            <v>0</v>
          </cell>
          <cell r="R578">
            <v>1</v>
          </cell>
          <cell r="S578">
            <v>1</v>
          </cell>
          <cell r="T578">
            <v>25345</v>
          </cell>
          <cell r="U578">
            <v>46080</v>
          </cell>
          <cell r="V578">
            <v>0</v>
          </cell>
          <cell r="W578" t="str">
            <v>COMPLETE</v>
          </cell>
          <cell r="X578">
            <v>2568.5</v>
          </cell>
          <cell r="Y578">
            <v>2703.7</v>
          </cell>
          <cell r="Z578" t="str">
            <v>Euro</v>
          </cell>
          <cell r="AA578">
            <v>0</v>
          </cell>
          <cell r="AB578">
            <v>46049</v>
          </cell>
          <cell r="AC578"/>
          <cell r="AD578"/>
          <cell r="AE578"/>
          <cell r="AF578">
            <v>200</v>
          </cell>
          <cell r="AG578"/>
          <cell r="AH578">
            <v>2280</v>
          </cell>
        </row>
        <row r="579">
          <cell r="A579" t="str">
            <v>MPR-17-260602</v>
          </cell>
          <cell r="B579" t="str">
            <v>25-71462</v>
          </cell>
          <cell r="C579">
            <v>45944</v>
          </cell>
          <cell r="D579">
            <v>45946</v>
          </cell>
          <cell r="E579">
            <v>46068</v>
          </cell>
          <cell r="F579">
            <v>46052</v>
          </cell>
          <cell r="G579">
            <v>46068</v>
          </cell>
          <cell r="H579" t="str">
            <v>MPR-17-260602-73</v>
          </cell>
          <cell r="I579" t="str">
            <v>BAF VALVES</v>
          </cell>
          <cell r="J579">
            <v>73</v>
          </cell>
          <cell r="K579" t="str">
            <v>Butterfly Valve Shafts</v>
          </cell>
          <cell r="L579" t="str">
            <v>AISI 431</v>
          </cell>
          <cell r="M579" t="str">
            <v>shaft-48-asa900</v>
          </cell>
          <cell r="N579" t="str">
            <v>shaft-48-asa900</v>
          </cell>
          <cell r="O579">
            <v>0</v>
          </cell>
          <cell r="P579">
            <v>0</v>
          </cell>
          <cell r="Q579">
            <v>0</v>
          </cell>
          <cell r="R579">
            <v>2</v>
          </cell>
          <cell r="S579">
            <v>2</v>
          </cell>
          <cell r="T579" t="str">
            <v>25345/26017</v>
          </cell>
          <cell r="U579" t="str">
            <v>27/02/2026/20/04/2026</v>
          </cell>
          <cell r="V579">
            <v>0</v>
          </cell>
          <cell r="W579" t="str">
            <v>COMPLETE</v>
          </cell>
          <cell r="X579">
            <v>2771.4</v>
          </cell>
          <cell r="Y579">
            <v>2917.3</v>
          </cell>
          <cell r="Z579" t="str">
            <v>Euro</v>
          </cell>
          <cell r="AA579">
            <v>0</v>
          </cell>
          <cell r="AB579">
            <v>46049</v>
          </cell>
          <cell r="AC579"/>
          <cell r="AD579"/>
          <cell r="AE579"/>
          <cell r="AF579">
            <v>200</v>
          </cell>
          <cell r="AG579"/>
          <cell r="AH579">
            <v>2480</v>
          </cell>
        </row>
        <row r="580">
          <cell r="A580" t="str">
            <v>MPR-17-260602</v>
          </cell>
          <cell r="B580" t="str">
            <v>25-71462</v>
          </cell>
          <cell r="C580">
            <v>45944</v>
          </cell>
          <cell r="D580">
            <v>45946</v>
          </cell>
          <cell r="E580">
            <v>46054</v>
          </cell>
          <cell r="F580">
            <v>46037</v>
          </cell>
          <cell r="G580">
            <v>46052</v>
          </cell>
          <cell r="H580" t="str">
            <v>MPR-17-260602-74</v>
          </cell>
          <cell r="I580" t="str">
            <v>BAF VALVES</v>
          </cell>
          <cell r="J580">
            <v>74</v>
          </cell>
          <cell r="K580" t="str">
            <v>spring holder</v>
          </cell>
          <cell r="L580" t="str">
            <v>A479 316</v>
          </cell>
          <cell r="M580" t="str">
            <v>26^ 300# (TE)</v>
          </cell>
          <cell r="N580" t="str">
            <v>058-26^ 300#</v>
          </cell>
          <cell r="O580">
            <v>0</v>
          </cell>
          <cell r="P580">
            <v>0</v>
          </cell>
          <cell r="Q580">
            <v>0</v>
          </cell>
          <cell r="R580">
            <v>4</v>
          </cell>
          <cell r="S580">
            <v>4</v>
          </cell>
          <cell r="T580">
            <v>25311</v>
          </cell>
          <cell r="U580">
            <v>46053</v>
          </cell>
          <cell r="V580">
            <v>0</v>
          </cell>
          <cell r="W580" t="str">
            <v>COMPLETE</v>
          </cell>
          <cell r="X580">
            <v>537.5</v>
          </cell>
          <cell r="Y580">
            <v>565.80000000000007</v>
          </cell>
          <cell r="Z580" t="str">
            <v>Euro</v>
          </cell>
          <cell r="AA580">
            <v>0</v>
          </cell>
          <cell r="AB580">
            <v>46034</v>
          </cell>
          <cell r="AC580"/>
          <cell r="AD580"/>
          <cell r="AE580"/>
          <cell r="AF580">
            <v>759</v>
          </cell>
          <cell r="AG580">
            <v>726</v>
          </cell>
          <cell r="AH580">
            <v>30</v>
          </cell>
        </row>
        <row r="581">
          <cell r="A581" t="str">
            <v>MPR-17-260602</v>
          </cell>
          <cell r="B581" t="str">
            <v>25-71462</v>
          </cell>
          <cell r="C581">
            <v>45944</v>
          </cell>
          <cell r="D581">
            <v>45946</v>
          </cell>
          <cell r="E581">
            <v>46054</v>
          </cell>
          <cell r="F581">
            <v>46037</v>
          </cell>
          <cell r="G581">
            <v>46052</v>
          </cell>
          <cell r="H581" t="str">
            <v>MPR-17-260602-75</v>
          </cell>
          <cell r="I581" t="str">
            <v>BAF VALVES</v>
          </cell>
          <cell r="J581">
            <v>75</v>
          </cell>
          <cell r="K581" t="str">
            <v>spring holder</v>
          </cell>
          <cell r="L581" t="str">
            <v>A479 316</v>
          </cell>
          <cell r="M581" t="str">
            <v>26^ 900# (TE)</v>
          </cell>
          <cell r="N581" t="str">
            <v>058-26^ 900#</v>
          </cell>
          <cell r="O581" t="str">
            <v>A</v>
          </cell>
          <cell r="P581">
            <v>0</v>
          </cell>
          <cell r="Q581">
            <v>0</v>
          </cell>
          <cell r="R581">
            <v>4</v>
          </cell>
          <cell r="S581">
            <v>4</v>
          </cell>
          <cell r="T581">
            <v>25311</v>
          </cell>
          <cell r="U581">
            <v>46053</v>
          </cell>
          <cell r="V581">
            <v>0</v>
          </cell>
          <cell r="W581" t="str">
            <v>COMPLETE</v>
          </cell>
          <cell r="X581">
            <v>492.7</v>
          </cell>
          <cell r="Y581">
            <v>518.6</v>
          </cell>
          <cell r="Z581" t="str">
            <v>Euro</v>
          </cell>
          <cell r="AA581">
            <v>0</v>
          </cell>
          <cell r="AB581">
            <v>46034</v>
          </cell>
          <cell r="AC581"/>
          <cell r="AD581"/>
          <cell r="AE581"/>
          <cell r="AF581">
            <v>701.9</v>
          </cell>
          <cell r="AG581">
            <v>668.9</v>
          </cell>
          <cell r="AH581">
            <v>30</v>
          </cell>
        </row>
        <row r="582">
          <cell r="A582">
            <v>260672</v>
          </cell>
          <cell r="B582" t="str">
            <v>25-71541</v>
          </cell>
          <cell r="C582">
            <v>45971</v>
          </cell>
          <cell r="D582">
            <v>45972</v>
          </cell>
          <cell r="E582">
            <v>46028</v>
          </cell>
          <cell r="F582">
            <v>46006</v>
          </cell>
          <cell r="G582">
            <v>46037</v>
          </cell>
          <cell r="H582" t="str">
            <v>260672-1</v>
          </cell>
          <cell r="I582" t="str">
            <v>BAF VALVES</v>
          </cell>
          <cell r="J582">
            <v>1</v>
          </cell>
          <cell r="K582" t="str">
            <v>Cover Plate #150 4"</v>
          </cell>
          <cell r="L582" t="str">
            <v>A516 Gr.70</v>
          </cell>
          <cell r="M582" t="str">
            <v>Cover Plate #150 4"</v>
          </cell>
          <cell r="N582" t="str">
            <v>Coverplate-4-ASA150</v>
          </cell>
          <cell r="O582">
            <v>1</v>
          </cell>
          <cell r="P582">
            <v>0</v>
          </cell>
          <cell r="Q582">
            <v>0</v>
          </cell>
          <cell r="R582">
            <v>2</v>
          </cell>
          <cell r="S582">
            <v>2</v>
          </cell>
          <cell r="T582">
            <v>25253</v>
          </cell>
          <cell r="U582">
            <v>46001</v>
          </cell>
          <cell r="V582">
            <v>0</v>
          </cell>
          <cell r="W582" t="str">
            <v>COMPLETE</v>
          </cell>
          <cell r="X582">
            <v>87.7</v>
          </cell>
          <cell r="Y582">
            <v>0</v>
          </cell>
          <cell r="Z582" t="str">
            <v>Euro</v>
          </cell>
          <cell r="AA582">
            <v>0</v>
          </cell>
          <cell r="AB582">
            <v>46003</v>
          </cell>
          <cell r="AC582"/>
          <cell r="AD582"/>
          <cell r="AE582"/>
          <cell r="AF582">
            <v>70</v>
          </cell>
          <cell r="AG582"/>
          <cell r="AH582">
            <v>20</v>
          </cell>
        </row>
        <row r="583">
          <cell r="A583">
            <v>260672</v>
          </cell>
          <cell r="B583" t="str">
            <v>25-71541</v>
          </cell>
          <cell r="C583">
            <v>45971</v>
          </cell>
          <cell r="D583">
            <v>45972</v>
          </cell>
          <cell r="E583">
            <v>46028</v>
          </cell>
          <cell r="F583">
            <v>46006</v>
          </cell>
          <cell r="G583">
            <v>46037</v>
          </cell>
          <cell r="H583" t="str">
            <v>260672-2</v>
          </cell>
          <cell r="I583" t="str">
            <v>BAF VALVES</v>
          </cell>
          <cell r="J583">
            <v>2</v>
          </cell>
          <cell r="K583" t="str">
            <v>Cover Plate #150 6"</v>
          </cell>
          <cell r="L583" t="str">
            <v>A516 Gr.70</v>
          </cell>
          <cell r="M583" t="str">
            <v>Cover Plate #150 6"</v>
          </cell>
          <cell r="N583" t="str">
            <v>Coverplate-6-ASA150</v>
          </cell>
          <cell r="O583" t="str">
            <v>-</v>
          </cell>
          <cell r="P583">
            <v>0</v>
          </cell>
          <cell r="Q583">
            <v>0</v>
          </cell>
          <cell r="R583">
            <v>1</v>
          </cell>
          <cell r="S583">
            <v>1</v>
          </cell>
          <cell r="T583">
            <v>25253</v>
          </cell>
          <cell r="U583">
            <v>46001</v>
          </cell>
          <cell r="V583">
            <v>0</v>
          </cell>
          <cell r="W583" t="str">
            <v>COMPLETE</v>
          </cell>
          <cell r="X583">
            <v>87.7</v>
          </cell>
          <cell r="Y583">
            <v>0</v>
          </cell>
          <cell r="Z583" t="str">
            <v>Euro</v>
          </cell>
          <cell r="AA583">
            <v>0</v>
          </cell>
          <cell r="AB583">
            <v>46003</v>
          </cell>
          <cell r="AC583"/>
          <cell r="AD583"/>
          <cell r="AE583"/>
          <cell r="AF583">
            <v>70</v>
          </cell>
          <cell r="AG583"/>
          <cell r="AH583">
            <v>20</v>
          </cell>
        </row>
        <row r="584">
          <cell r="A584">
            <v>260672</v>
          </cell>
          <cell r="B584" t="str">
            <v>25-71541</v>
          </cell>
          <cell r="C584">
            <v>45971</v>
          </cell>
          <cell r="D584">
            <v>45972</v>
          </cell>
          <cell r="E584">
            <v>46028</v>
          </cell>
          <cell r="F584">
            <v>46006</v>
          </cell>
          <cell r="G584">
            <v>46037</v>
          </cell>
          <cell r="H584" t="str">
            <v>260672-3</v>
          </cell>
          <cell r="I584" t="str">
            <v>BAF VALVES</v>
          </cell>
          <cell r="J584">
            <v>3</v>
          </cell>
          <cell r="K584" t="str">
            <v>Cover Plate #150 8"</v>
          </cell>
          <cell r="L584" t="str">
            <v>A516 Gr.70</v>
          </cell>
          <cell r="M584" t="str">
            <v>Cover Plate #150 8"</v>
          </cell>
          <cell r="N584" t="str">
            <v>Coverplate-8-ASA150</v>
          </cell>
          <cell r="O584" t="str">
            <v>-</v>
          </cell>
          <cell r="P584">
            <v>0</v>
          </cell>
          <cell r="Q584">
            <v>0</v>
          </cell>
          <cell r="R584">
            <v>1</v>
          </cell>
          <cell r="S584">
            <v>1</v>
          </cell>
          <cell r="T584">
            <v>25253</v>
          </cell>
          <cell r="U584">
            <v>46001</v>
          </cell>
          <cell r="V584">
            <v>0</v>
          </cell>
          <cell r="W584" t="str">
            <v>COMPLETE</v>
          </cell>
          <cell r="X584">
            <v>90.1</v>
          </cell>
          <cell r="Y584">
            <v>0</v>
          </cell>
          <cell r="Z584" t="str">
            <v>Euro</v>
          </cell>
          <cell r="AA584">
            <v>0</v>
          </cell>
          <cell r="AB584">
            <v>46003</v>
          </cell>
          <cell r="AC584"/>
          <cell r="AD584"/>
          <cell r="AE584"/>
          <cell r="AF584">
            <v>80</v>
          </cell>
          <cell r="AG584"/>
          <cell r="AH584">
            <v>20</v>
          </cell>
        </row>
        <row r="585">
          <cell r="A585">
            <v>260672</v>
          </cell>
          <cell r="B585" t="str">
            <v>25-71541</v>
          </cell>
          <cell r="C585">
            <v>45971</v>
          </cell>
          <cell r="D585">
            <v>45972</v>
          </cell>
          <cell r="E585">
            <v>46028</v>
          </cell>
          <cell r="F585">
            <v>46006</v>
          </cell>
          <cell r="G585">
            <v>46037</v>
          </cell>
          <cell r="H585" t="str">
            <v>260672-4</v>
          </cell>
          <cell r="I585" t="str">
            <v>BAF VALVES</v>
          </cell>
          <cell r="J585">
            <v>4</v>
          </cell>
          <cell r="K585" t="str">
            <v>Cover Plate #150 10"</v>
          </cell>
          <cell r="L585" t="str">
            <v>A516 Gr.70</v>
          </cell>
          <cell r="M585" t="str">
            <v>Cover Plate #150 10"</v>
          </cell>
          <cell r="N585" t="str">
            <v>Coverplate-10-ASA150</v>
          </cell>
          <cell r="O585" t="str">
            <v>-</v>
          </cell>
          <cell r="P585">
            <v>0</v>
          </cell>
          <cell r="Q585">
            <v>0</v>
          </cell>
          <cell r="R585">
            <v>1</v>
          </cell>
          <cell r="S585">
            <v>1</v>
          </cell>
          <cell r="T585">
            <v>25253</v>
          </cell>
          <cell r="U585">
            <v>46001</v>
          </cell>
          <cell r="V585">
            <v>0</v>
          </cell>
          <cell r="W585" t="str">
            <v>COMPLETE</v>
          </cell>
          <cell r="X585">
            <v>98.6</v>
          </cell>
          <cell r="Y585">
            <v>0</v>
          </cell>
          <cell r="Z585" t="str">
            <v>Euro</v>
          </cell>
          <cell r="AA585">
            <v>0</v>
          </cell>
          <cell r="AB585">
            <v>46003</v>
          </cell>
          <cell r="AC585"/>
          <cell r="AD585"/>
          <cell r="AE585"/>
          <cell r="AF585">
            <v>90</v>
          </cell>
          <cell r="AG585"/>
          <cell r="AH585">
            <v>20</v>
          </cell>
        </row>
        <row r="586">
          <cell r="A586">
            <v>260672</v>
          </cell>
          <cell r="B586" t="str">
            <v>25-71541</v>
          </cell>
          <cell r="C586">
            <v>45971</v>
          </cell>
          <cell r="D586">
            <v>45972</v>
          </cell>
          <cell r="E586">
            <v>46028</v>
          </cell>
          <cell r="F586">
            <v>46006</v>
          </cell>
          <cell r="G586">
            <v>46037</v>
          </cell>
          <cell r="H586" t="str">
            <v>260672-5</v>
          </cell>
          <cell r="I586" t="str">
            <v>BAF VALVES</v>
          </cell>
          <cell r="J586">
            <v>5</v>
          </cell>
          <cell r="K586" t="str">
            <v>Cover Plate #150 16"</v>
          </cell>
          <cell r="L586" t="str">
            <v>A516 Gr.70</v>
          </cell>
          <cell r="M586" t="str">
            <v>Cover Plate #150 16"</v>
          </cell>
          <cell r="N586" t="str">
            <v>Coverplate-16-ASA150</v>
          </cell>
          <cell r="O586">
            <v>1</v>
          </cell>
          <cell r="P586">
            <v>0</v>
          </cell>
          <cell r="Q586">
            <v>0</v>
          </cell>
          <cell r="R586">
            <v>1</v>
          </cell>
          <cell r="S586">
            <v>1</v>
          </cell>
          <cell r="T586">
            <v>25253</v>
          </cell>
          <cell r="U586">
            <v>46001</v>
          </cell>
          <cell r="V586">
            <v>0</v>
          </cell>
          <cell r="W586" t="str">
            <v>COMPLETE</v>
          </cell>
          <cell r="X586">
            <v>112.1</v>
          </cell>
          <cell r="Y586">
            <v>0</v>
          </cell>
          <cell r="Z586" t="str">
            <v>Euro</v>
          </cell>
          <cell r="AA586">
            <v>0</v>
          </cell>
          <cell r="AB586">
            <v>46003</v>
          </cell>
          <cell r="AC586"/>
          <cell r="AD586"/>
          <cell r="AE586"/>
          <cell r="AF586">
            <v>120</v>
          </cell>
          <cell r="AG586"/>
          <cell r="AH586">
            <v>20</v>
          </cell>
        </row>
        <row r="587">
          <cell r="A587">
            <v>260672</v>
          </cell>
          <cell r="B587" t="str">
            <v>25-71541</v>
          </cell>
          <cell r="C587">
            <v>45971</v>
          </cell>
          <cell r="D587">
            <v>45972</v>
          </cell>
          <cell r="E587">
            <v>46028</v>
          </cell>
          <cell r="F587">
            <v>46021</v>
          </cell>
          <cell r="G587">
            <v>46037</v>
          </cell>
          <cell r="H587" t="str">
            <v>260672-6</v>
          </cell>
          <cell r="I587" t="str">
            <v>BAF VALVES</v>
          </cell>
          <cell r="J587">
            <v>6</v>
          </cell>
          <cell r="K587" t="str">
            <v>Cover Plate #150 24"</v>
          </cell>
          <cell r="L587" t="str">
            <v>A516 Gr.70</v>
          </cell>
          <cell r="M587" t="str">
            <v>Cover Plate #150 24"</v>
          </cell>
          <cell r="N587" t="str">
            <v>Coverplate-24-ASA150</v>
          </cell>
          <cell r="O587">
            <v>1</v>
          </cell>
          <cell r="P587">
            <v>0</v>
          </cell>
          <cell r="Q587">
            <v>0</v>
          </cell>
          <cell r="R587">
            <v>4</v>
          </cell>
          <cell r="S587">
            <v>4</v>
          </cell>
          <cell r="T587">
            <v>25280</v>
          </cell>
          <cell r="U587">
            <v>46022</v>
          </cell>
          <cell r="V587">
            <v>0</v>
          </cell>
          <cell r="W587" t="str">
            <v>COMPLETE</v>
          </cell>
          <cell r="X587">
            <v>103.7</v>
          </cell>
          <cell r="Y587">
            <v>0</v>
          </cell>
          <cell r="Z587" t="str">
            <v>Euro</v>
          </cell>
          <cell r="AA587">
            <v>0</v>
          </cell>
          <cell r="AB587">
            <v>46018</v>
          </cell>
          <cell r="AC587"/>
          <cell r="AD587"/>
          <cell r="AE587"/>
          <cell r="AF587">
            <v>145</v>
          </cell>
          <cell r="AG587"/>
          <cell r="AH587">
            <v>25</v>
          </cell>
        </row>
        <row r="588">
          <cell r="A588">
            <v>260672</v>
          </cell>
          <cell r="B588" t="str">
            <v>25-71541</v>
          </cell>
          <cell r="C588">
            <v>45971</v>
          </cell>
          <cell r="D588">
            <v>45972</v>
          </cell>
          <cell r="E588">
            <v>46028</v>
          </cell>
          <cell r="F588">
            <v>46021</v>
          </cell>
          <cell r="G588">
            <v>46037</v>
          </cell>
          <cell r="H588" t="str">
            <v>260672-7</v>
          </cell>
          <cell r="I588" t="str">
            <v>BAF VALVES</v>
          </cell>
          <cell r="J588">
            <v>7</v>
          </cell>
          <cell r="K588" t="str">
            <v>Cover Plate #150 40"</v>
          </cell>
          <cell r="L588" t="str">
            <v>A516 Gr.70</v>
          </cell>
          <cell r="M588" t="str">
            <v>Cover Plate #150 40"</v>
          </cell>
          <cell r="N588" t="str">
            <v>Coverplate-40-ASA150</v>
          </cell>
          <cell r="O588">
            <v>0</v>
          </cell>
          <cell r="P588">
            <v>0</v>
          </cell>
          <cell r="Q588">
            <v>0</v>
          </cell>
          <cell r="R588">
            <v>7</v>
          </cell>
          <cell r="S588">
            <v>7</v>
          </cell>
          <cell r="T588">
            <v>25280</v>
          </cell>
          <cell r="U588">
            <v>46022</v>
          </cell>
          <cell r="V588">
            <v>0</v>
          </cell>
          <cell r="W588" t="str">
            <v>COMPLETE</v>
          </cell>
          <cell r="X588">
            <v>132.4</v>
          </cell>
          <cell r="Y588">
            <v>0</v>
          </cell>
          <cell r="Z588" t="str">
            <v>Euro</v>
          </cell>
          <cell r="AA588">
            <v>0</v>
          </cell>
          <cell r="AB588">
            <v>46018</v>
          </cell>
          <cell r="AC588"/>
          <cell r="AD588"/>
          <cell r="AE588"/>
          <cell r="AF588">
            <v>200</v>
          </cell>
          <cell r="AG588"/>
          <cell r="AH588">
            <v>30</v>
          </cell>
        </row>
        <row r="589">
          <cell r="A589">
            <v>260672</v>
          </cell>
          <cell r="B589" t="str">
            <v>25-71541</v>
          </cell>
          <cell r="C589">
            <v>45971</v>
          </cell>
          <cell r="D589">
            <v>45972</v>
          </cell>
          <cell r="E589">
            <v>46028</v>
          </cell>
          <cell r="F589">
            <v>46021</v>
          </cell>
          <cell r="G589">
            <v>46037</v>
          </cell>
          <cell r="H589" t="str">
            <v>260672-8</v>
          </cell>
          <cell r="I589" t="str">
            <v>BAF VALVES</v>
          </cell>
          <cell r="J589">
            <v>8</v>
          </cell>
          <cell r="K589" t="str">
            <v>Cover Plate #300 20"</v>
          </cell>
          <cell r="L589" t="str">
            <v>A516 Gr.70</v>
          </cell>
          <cell r="M589" t="str">
            <v>Cover Plate #300 20"</v>
          </cell>
          <cell r="N589" t="str">
            <v>coverplate-20-asa300</v>
          </cell>
          <cell r="O589">
            <v>0</v>
          </cell>
          <cell r="P589">
            <v>0</v>
          </cell>
          <cell r="Q589">
            <v>0</v>
          </cell>
          <cell r="R589">
            <v>2</v>
          </cell>
          <cell r="S589">
            <v>2</v>
          </cell>
          <cell r="T589">
            <v>25311</v>
          </cell>
          <cell r="U589">
            <v>46053</v>
          </cell>
          <cell r="V589">
            <v>0</v>
          </cell>
          <cell r="W589" t="str">
            <v>COMPLETE</v>
          </cell>
          <cell r="X589">
            <v>142.9</v>
          </cell>
          <cell r="Y589">
            <v>0</v>
          </cell>
          <cell r="Z589" t="str">
            <v>Euro</v>
          </cell>
          <cell r="AA589">
            <v>0</v>
          </cell>
          <cell r="AB589">
            <v>46018</v>
          </cell>
          <cell r="AC589"/>
          <cell r="AD589"/>
          <cell r="AE589"/>
          <cell r="AF589">
            <v>165</v>
          </cell>
          <cell r="AG589"/>
          <cell r="AH589">
            <v>35</v>
          </cell>
        </row>
        <row r="590">
          <cell r="A590">
            <v>260672</v>
          </cell>
          <cell r="B590" t="str">
            <v>25-71541</v>
          </cell>
          <cell r="C590">
            <v>45971</v>
          </cell>
          <cell r="D590">
            <v>45972</v>
          </cell>
          <cell r="E590">
            <v>46028</v>
          </cell>
          <cell r="F590">
            <v>46006</v>
          </cell>
          <cell r="G590">
            <v>46037</v>
          </cell>
          <cell r="H590" t="str">
            <v>260672-9</v>
          </cell>
          <cell r="I590" t="str">
            <v>BAF VALVES</v>
          </cell>
          <cell r="J590">
            <v>9</v>
          </cell>
          <cell r="K590" t="str">
            <v>Cover Plate #300 4"</v>
          </cell>
          <cell r="L590" t="str">
            <v>A516 Gr.70</v>
          </cell>
          <cell r="M590" t="str">
            <v>Cover Plate #300 4"</v>
          </cell>
          <cell r="N590" t="str">
            <v>Coverplate-4-ASA300</v>
          </cell>
          <cell r="O590">
            <v>1</v>
          </cell>
          <cell r="P590">
            <v>0</v>
          </cell>
          <cell r="Q590">
            <v>0</v>
          </cell>
          <cell r="R590">
            <v>4</v>
          </cell>
          <cell r="S590">
            <v>4</v>
          </cell>
          <cell r="T590">
            <v>25280</v>
          </cell>
          <cell r="U590">
            <v>46022</v>
          </cell>
          <cell r="V590">
            <v>0</v>
          </cell>
          <cell r="W590" t="str">
            <v>COMPLETE</v>
          </cell>
          <cell r="X590">
            <v>65.099999999999994</v>
          </cell>
          <cell r="Y590">
            <v>0</v>
          </cell>
          <cell r="Z590" t="str">
            <v>Euro</v>
          </cell>
          <cell r="AA590">
            <v>0</v>
          </cell>
          <cell r="AB590">
            <v>46003</v>
          </cell>
          <cell r="AC590"/>
          <cell r="AD590"/>
          <cell r="AE590"/>
          <cell r="AF590">
            <v>70</v>
          </cell>
          <cell r="AG590"/>
          <cell r="AH590">
            <v>20</v>
          </cell>
        </row>
        <row r="591">
          <cell r="A591">
            <v>260672</v>
          </cell>
          <cell r="B591" t="str">
            <v>25-71541</v>
          </cell>
          <cell r="C591">
            <v>45971</v>
          </cell>
          <cell r="D591">
            <v>45972</v>
          </cell>
          <cell r="E591">
            <v>46028</v>
          </cell>
          <cell r="F591">
            <v>46006</v>
          </cell>
          <cell r="G591">
            <v>46037</v>
          </cell>
          <cell r="H591" t="str">
            <v>260672-10</v>
          </cell>
          <cell r="I591" t="str">
            <v>BAF VALVES</v>
          </cell>
          <cell r="J591">
            <v>10</v>
          </cell>
          <cell r="K591" t="str">
            <v>Cover Plate #300 6"</v>
          </cell>
          <cell r="L591" t="str">
            <v>A516 Gr.70</v>
          </cell>
          <cell r="M591" t="str">
            <v>Cover Plate #300 6"</v>
          </cell>
          <cell r="N591" t="str">
            <v>Coverplate-6-ASA300</v>
          </cell>
          <cell r="O591">
            <v>0</v>
          </cell>
          <cell r="P591">
            <v>0</v>
          </cell>
          <cell r="Q591">
            <v>0</v>
          </cell>
          <cell r="R591">
            <v>4</v>
          </cell>
          <cell r="S591">
            <v>4</v>
          </cell>
          <cell r="T591">
            <v>25280</v>
          </cell>
          <cell r="U591">
            <v>46022</v>
          </cell>
          <cell r="V591">
            <v>0</v>
          </cell>
          <cell r="W591" t="str">
            <v>COMPLETE</v>
          </cell>
          <cell r="X591">
            <v>67.3</v>
          </cell>
          <cell r="Y591">
            <v>0</v>
          </cell>
          <cell r="Z591" t="str">
            <v>Euro</v>
          </cell>
          <cell r="AA591">
            <v>0</v>
          </cell>
          <cell r="AB591">
            <v>46003</v>
          </cell>
          <cell r="AC591"/>
          <cell r="AD591"/>
          <cell r="AE591"/>
          <cell r="AF591">
            <v>80</v>
          </cell>
          <cell r="AG591"/>
          <cell r="AH591">
            <v>20</v>
          </cell>
        </row>
        <row r="592">
          <cell r="A592">
            <v>260672</v>
          </cell>
          <cell r="B592" t="str">
            <v>25-71541</v>
          </cell>
          <cell r="C592">
            <v>45971</v>
          </cell>
          <cell r="D592">
            <v>45972</v>
          </cell>
          <cell r="E592">
            <v>46028</v>
          </cell>
          <cell r="F592">
            <v>46006</v>
          </cell>
          <cell r="G592">
            <v>46037</v>
          </cell>
          <cell r="H592" t="str">
            <v>260672-11</v>
          </cell>
          <cell r="I592" t="str">
            <v>BAF VALVES</v>
          </cell>
          <cell r="J592">
            <v>11</v>
          </cell>
          <cell r="K592" t="str">
            <v>Cover Plate #300 8"</v>
          </cell>
          <cell r="L592" t="str">
            <v>A516 Gr.70</v>
          </cell>
          <cell r="M592" t="str">
            <v>Cover Plate #300 8"</v>
          </cell>
          <cell r="N592" t="str">
            <v>Coverplate-8-ASA300</v>
          </cell>
          <cell r="O592">
            <v>0</v>
          </cell>
          <cell r="P592">
            <v>0</v>
          </cell>
          <cell r="Q592">
            <v>0</v>
          </cell>
          <cell r="R592">
            <v>10</v>
          </cell>
          <cell r="S592">
            <v>10</v>
          </cell>
          <cell r="T592">
            <v>25280</v>
          </cell>
          <cell r="U592">
            <v>46022</v>
          </cell>
          <cell r="V592">
            <v>0</v>
          </cell>
          <cell r="W592" t="str">
            <v>COMPLETE</v>
          </cell>
          <cell r="X592">
            <v>53.6</v>
          </cell>
          <cell r="Y592">
            <v>0</v>
          </cell>
          <cell r="Z592" t="str">
            <v>Euro</v>
          </cell>
          <cell r="AA592">
            <v>0</v>
          </cell>
          <cell r="AB592">
            <v>46003</v>
          </cell>
          <cell r="AC592"/>
          <cell r="AD592"/>
          <cell r="AE592"/>
          <cell r="AF592">
            <v>90</v>
          </cell>
          <cell r="AG592"/>
          <cell r="AH592">
            <v>20</v>
          </cell>
        </row>
        <row r="593">
          <cell r="A593">
            <v>260672</v>
          </cell>
          <cell r="B593" t="str">
            <v>25-71541</v>
          </cell>
          <cell r="C593">
            <v>45971</v>
          </cell>
          <cell r="D593">
            <v>45972</v>
          </cell>
          <cell r="E593">
            <v>46028</v>
          </cell>
          <cell r="F593">
            <v>46006</v>
          </cell>
          <cell r="G593">
            <v>46037</v>
          </cell>
          <cell r="H593" t="str">
            <v>260672-12</v>
          </cell>
          <cell r="I593" t="str">
            <v>BAF VALVES</v>
          </cell>
          <cell r="J593">
            <v>12</v>
          </cell>
          <cell r="K593" t="str">
            <v>Cover Plate #300 12"</v>
          </cell>
          <cell r="L593" t="str">
            <v>A516 Gr.70</v>
          </cell>
          <cell r="M593" t="str">
            <v>Cover Plate #300 12"</v>
          </cell>
          <cell r="N593" t="str">
            <v>Coverplate-12-ASA300</v>
          </cell>
          <cell r="O593">
            <v>1</v>
          </cell>
          <cell r="P593">
            <v>0</v>
          </cell>
          <cell r="Q593">
            <v>0</v>
          </cell>
          <cell r="R593">
            <v>8</v>
          </cell>
          <cell r="S593">
            <v>8</v>
          </cell>
          <cell r="T593">
            <v>25280</v>
          </cell>
          <cell r="U593">
            <v>46022</v>
          </cell>
          <cell r="V593">
            <v>0</v>
          </cell>
          <cell r="W593" t="str">
            <v>COMPLETE</v>
          </cell>
          <cell r="X593">
            <v>75.3</v>
          </cell>
          <cell r="Y593">
            <v>0</v>
          </cell>
          <cell r="Z593" t="str">
            <v>Euro</v>
          </cell>
          <cell r="AA593">
            <v>0</v>
          </cell>
          <cell r="AB593">
            <v>46003</v>
          </cell>
          <cell r="AC593"/>
          <cell r="AD593"/>
          <cell r="AE593"/>
          <cell r="AF593">
            <v>115</v>
          </cell>
          <cell r="AG593"/>
          <cell r="AH593">
            <v>20</v>
          </cell>
        </row>
        <row r="594">
          <cell r="A594">
            <v>260672</v>
          </cell>
          <cell r="B594" t="str">
            <v>25-71541</v>
          </cell>
          <cell r="C594">
            <v>45971</v>
          </cell>
          <cell r="D594">
            <v>45972</v>
          </cell>
          <cell r="E594">
            <v>46028</v>
          </cell>
          <cell r="F594">
            <v>46021</v>
          </cell>
          <cell r="G594">
            <v>46037</v>
          </cell>
          <cell r="H594" t="str">
            <v>260672-13</v>
          </cell>
          <cell r="I594" t="str">
            <v>BAF VALVES</v>
          </cell>
          <cell r="J594">
            <v>13</v>
          </cell>
          <cell r="K594" t="str">
            <v>Cover Plate #300 16"</v>
          </cell>
          <cell r="L594" t="str">
            <v>A516 Gr.70</v>
          </cell>
          <cell r="M594" t="str">
            <v>Cover Plate #300 16"</v>
          </cell>
          <cell r="N594" t="str">
            <v>Coverplate-16-ASA300-WL</v>
          </cell>
          <cell r="O594">
            <v>0</v>
          </cell>
          <cell r="P594">
            <v>0</v>
          </cell>
          <cell r="Q594">
            <v>0</v>
          </cell>
          <cell r="R594">
            <v>10</v>
          </cell>
          <cell r="S594">
            <v>10</v>
          </cell>
          <cell r="T594">
            <v>25280</v>
          </cell>
          <cell r="U594">
            <v>46022</v>
          </cell>
          <cell r="V594">
            <v>0</v>
          </cell>
          <cell r="W594" t="str">
            <v>COMPLETE</v>
          </cell>
          <cell r="X594">
            <v>101.9</v>
          </cell>
          <cell r="Y594">
            <v>0</v>
          </cell>
          <cell r="Z594" t="str">
            <v>Euro</v>
          </cell>
          <cell r="AA594">
            <v>0</v>
          </cell>
          <cell r="AB594">
            <v>46018</v>
          </cell>
          <cell r="AC594"/>
          <cell r="AD594"/>
          <cell r="AE594"/>
          <cell r="AF594">
            <v>150</v>
          </cell>
          <cell r="AG594"/>
          <cell r="AH594">
            <v>35</v>
          </cell>
        </row>
        <row r="595">
          <cell r="A595">
            <v>260672</v>
          </cell>
          <cell r="B595" t="str">
            <v>25-71541</v>
          </cell>
          <cell r="C595">
            <v>45971</v>
          </cell>
          <cell r="D595">
            <v>45972</v>
          </cell>
          <cell r="E595">
            <v>46028</v>
          </cell>
          <cell r="F595">
            <v>46021</v>
          </cell>
          <cell r="G595">
            <v>46037</v>
          </cell>
          <cell r="H595" t="str">
            <v>260672-14</v>
          </cell>
          <cell r="I595" t="str">
            <v>BAF VALVES</v>
          </cell>
          <cell r="J595">
            <v>14</v>
          </cell>
          <cell r="K595" t="str">
            <v>Cover Plate #300 24"</v>
          </cell>
          <cell r="L595" t="str">
            <v>A516 Gr.70</v>
          </cell>
          <cell r="M595" t="str">
            <v>Cover Plate #300 24"</v>
          </cell>
          <cell r="N595" t="str">
            <v>Coverplate-24-ASA300</v>
          </cell>
          <cell r="O595">
            <v>1</v>
          </cell>
          <cell r="P595">
            <v>0</v>
          </cell>
          <cell r="Q595">
            <v>0</v>
          </cell>
          <cell r="R595">
            <v>17</v>
          </cell>
          <cell r="S595">
            <v>17</v>
          </cell>
          <cell r="T595">
            <v>25280</v>
          </cell>
          <cell r="U595">
            <v>46022</v>
          </cell>
          <cell r="V595">
            <v>0</v>
          </cell>
          <cell r="W595" t="str">
            <v>COMPLETE</v>
          </cell>
          <cell r="X595">
            <v>125.5</v>
          </cell>
          <cell r="Y595">
            <v>0</v>
          </cell>
          <cell r="Z595" t="str">
            <v>Euro</v>
          </cell>
          <cell r="AA595">
            <v>0</v>
          </cell>
          <cell r="AB595">
            <v>46018</v>
          </cell>
          <cell r="AC595"/>
          <cell r="AD595"/>
          <cell r="AE595"/>
          <cell r="AF595">
            <v>200</v>
          </cell>
          <cell r="AG595"/>
          <cell r="AH595">
            <v>35</v>
          </cell>
        </row>
        <row r="596">
          <cell r="A596">
            <v>260672</v>
          </cell>
          <cell r="B596" t="str">
            <v>25-71541</v>
          </cell>
          <cell r="C596">
            <v>45971</v>
          </cell>
          <cell r="D596">
            <v>45972</v>
          </cell>
          <cell r="E596">
            <v>46028</v>
          </cell>
          <cell r="F596">
            <v>46021</v>
          </cell>
          <cell r="G596">
            <v>46037</v>
          </cell>
          <cell r="H596" t="str">
            <v>260672-15</v>
          </cell>
          <cell r="I596" t="str">
            <v>BAF VALVES</v>
          </cell>
          <cell r="J596">
            <v>15</v>
          </cell>
          <cell r="K596" t="str">
            <v>Cover Plate #300 32"</v>
          </cell>
          <cell r="L596" t="str">
            <v>A516 Gr.70</v>
          </cell>
          <cell r="M596" t="str">
            <v>Cover Plate #300 32"</v>
          </cell>
          <cell r="N596" t="str">
            <v>Coverplate-32-ASA300</v>
          </cell>
          <cell r="O596">
            <v>1</v>
          </cell>
          <cell r="P596">
            <v>0</v>
          </cell>
          <cell r="Q596">
            <v>0</v>
          </cell>
          <cell r="R596">
            <v>4</v>
          </cell>
          <cell r="S596">
            <v>4</v>
          </cell>
          <cell r="T596">
            <v>25280</v>
          </cell>
          <cell r="U596">
            <v>46022</v>
          </cell>
          <cell r="V596">
            <v>0</v>
          </cell>
          <cell r="W596" t="str">
            <v>COMPLETE</v>
          </cell>
          <cell r="X596">
            <v>162.5</v>
          </cell>
          <cell r="Y596">
            <v>0</v>
          </cell>
          <cell r="Z596" t="str">
            <v>Euro</v>
          </cell>
          <cell r="AA596">
            <v>0</v>
          </cell>
          <cell r="AB596">
            <v>46018</v>
          </cell>
          <cell r="AC596"/>
          <cell r="AD596"/>
          <cell r="AE596"/>
          <cell r="AF596">
            <v>220</v>
          </cell>
          <cell r="AG596"/>
          <cell r="AH596">
            <v>35</v>
          </cell>
        </row>
        <row r="597">
          <cell r="A597">
            <v>260672</v>
          </cell>
          <cell r="B597" t="str">
            <v>25-71541</v>
          </cell>
          <cell r="C597">
            <v>45971</v>
          </cell>
          <cell r="D597">
            <v>45972</v>
          </cell>
          <cell r="E597">
            <v>46028</v>
          </cell>
          <cell r="F597">
            <v>46021</v>
          </cell>
          <cell r="G597">
            <v>46037</v>
          </cell>
          <cell r="H597" t="str">
            <v>260672-16</v>
          </cell>
          <cell r="I597" t="str">
            <v>BAF VALVES</v>
          </cell>
          <cell r="J597">
            <v>16</v>
          </cell>
          <cell r="K597" t="str">
            <v>Cover Plate #300 40"</v>
          </cell>
          <cell r="L597" t="str">
            <v>A516 Gr.70</v>
          </cell>
          <cell r="M597" t="str">
            <v>Cover Plate #300 40"</v>
          </cell>
          <cell r="N597" t="str">
            <v>Coverplate-40-asa300</v>
          </cell>
          <cell r="O597">
            <v>1</v>
          </cell>
          <cell r="P597">
            <v>0</v>
          </cell>
          <cell r="Q597">
            <v>0</v>
          </cell>
          <cell r="R597">
            <v>10</v>
          </cell>
          <cell r="S597">
            <v>10</v>
          </cell>
          <cell r="T597">
            <v>25311</v>
          </cell>
          <cell r="U597">
            <v>46053</v>
          </cell>
          <cell r="V597">
            <v>0</v>
          </cell>
          <cell r="W597" t="str">
            <v>COMPLETE</v>
          </cell>
          <cell r="X597">
            <v>253.5</v>
          </cell>
          <cell r="Y597">
            <v>0</v>
          </cell>
          <cell r="Z597" t="str">
            <v>Euro</v>
          </cell>
          <cell r="AA597">
            <v>0</v>
          </cell>
          <cell r="AB597">
            <v>46018</v>
          </cell>
          <cell r="AC597"/>
          <cell r="AD597"/>
          <cell r="AE597"/>
          <cell r="AF597">
            <v>300</v>
          </cell>
          <cell r="AG597"/>
          <cell r="AH597">
            <v>50</v>
          </cell>
        </row>
        <row r="598">
          <cell r="A598">
            <v>260672</v>
          </cell>
          <cell r="B598" t="str">
            <v>25-71541</v>
          </cell>
          <cell r="C598">
            <v>45971</v>
          </cell>
          <cell r="D598">
            <v>45972</v>
          </cell>
          <cell r="E598">
            <v>46028</v>
          </cell>
          <cell r="F598">
            <v>46021</v>
          </cell>
          <cell r="G598">
            <v>46037</v>
          </cell>
          <cell r="H598" t="str">
            <v>260672-17</v>
          </cell>
          <cell r="I598" t="str">
            <v>BAF VALVES</v>
          </cell>
          <cell r="J598">
            <v>17</v>
          </cell>
          <cell r="K598" t="str">
            <v>Cover Plate #300 42"</v>
          </cell>
          <cell r="L598" t="str">
            <v>A516 Gr.70</v>
          </cell>
          <cell r="M598" t="str">
            <v>Cover Plate #300 42"</v>
          </cell>
          <cell r="N598" t="str">
            <v>Coverplate-42-asa300</v>
          </cell>
          <cell r="O598">
            <v>1</v>
          </cell>
          <cell r="P598">
            <v>0</v>
          </cell>
          <cell r="Q598">
            <v>0</v>
          </cell>
          <cell r="R598">
            <v>1</v>
          </cell>
          <cell r="S598">
            <v>1</v>
          </cell>
          <cell r="T598">
            <v>25311</v>
          </cell>
          <cell r="U598">
            <v>46053</v>
          </cell>
          <cell r="V598">
            <v>0</v>
          </cell>
          <cell r="W598" t="str">
            <v>COMPLETE</v>
          </cell>
          <cell r="X598">
            <v>339.5</v>
          </cell>
          <cell r="Y598">
            <v>0</v>
          </cell>
          <cell r="Z598" t="str">
            <v>Euro</v>
          </cell>
          <cell r="AA598">
            <v>0</v>
          </cell>
          <cell r="AB598">
            <v>46018</v>
          </cell>
          <cell r="AC598"/>
          <cell r="AD598"/>
          <cell r="AE598"/>
          <cell r="AF598">
            <v>300</v>
          </cell>
          <cell r="AG598"/>
          <cell r="AH598">
            <v>50</v>
          </cell>
        </row>
        <row r="599">
          <cell r="A599">
            <v>260672</v>
          </cell>
          <cell r="B599" t="str">
            <v>25-71541</v>
          </cell>
          <cell r="C599">
            <v>45971</v>
          </cell>
          <cell r="D599">
            <v>45972</v>
          </cell>
          <cell r="E599">
            <v>46028</v>
          </cell>
          <cell r="F599">
            <v>46021</v>
          </cell>
          <cell r="G599">
            <v>46037</v>
          </cell>
          <cell r="H599" t="str">
            <v>260672-18</v>
          </cell>
          <cell r="I599" t="str">
            <v>BAF VALVES</v>
          </cell>
          <cell r="J599">
            <v>18</v>
          </cell>
          <cell r="K599" t="str">
            <v>Cover Plate #300 48"</v>
          </cell>
          <cell r="L599" t="str">
            <v>A516 Gr.70</v>
          </cell>
          <cell r="M599" t="str">
            <v>Cover Plate #300 48"</v>
          </cell>
          <cell r="N599" t="str">
            <v>Coverplate-48-asa300</v>
          </cell>
          <cell r="O599">
            <v>1</v>
          </cell>
          <cell r="P599">
            <v>0</v>
          </cell>
          <cell r="Q599">
            <v>0</v>
          </cell>
          <cell r="R599">
            <v>1</v>
          </cell>
          <cell r="S599">
            <v>1</v>
          </cell>
          <cell r="T599">
            <v>25280</v>
          </cell>
          <cell r="U599">
            <v>46022</v>
          </cell>
          <cell r="V599">
            <v>0</v>
          </cell>
          <cell r="W599" t="str">
            <v>COMPLETE</v>
          </cell>
          <cell r="X599">
            <v>339.5</v>
          </cell>
          <cell r="Y599">
            <v>0</v>
          </cell>
          <cell r="Z599" t="str">
            <v>Euro</v>
          </cell>
          <cell r="AA599">
            <v>0</v>
          </cell>
          <cell r="AB599">
            <v>46018</v>
          </cell>
          <cell r="AC599"/>
          <cell r="AD599"/>
          <cell r="AE599"/>
          <cell r="AF599">
            <v>300</v>
          </cell>
          <cell r="AG599"/>
          <cell r="AH599">
            <v>50</v>
          </cell>
        </row>
        <row r="600">
          <cell r="A600">
            <v>260672</v>
          </cell>
          <cell r="B600" t="str">
            <v>25-71541</v>
          </cell>
          <cell r="C600">
            <v>45971</v>
          </cell>
          <cell r="D600">
            <v>45972</v>
          </cell>
          <cell r="E600">
            <v>46028</v>
          </cell>
          <cell r="F600">
            <v>46021</v>
          </cell>
          <cell r="G600">
            <v>46037</v>
          </cell>
          <cell r="H600" t="str">
            <v>260672-19</v>
          </cell>
          <cell r="I600" t="str">
            <v>BAF VALVES</v>
          </cell>
          <cell r="J600">
            <v>19</v>
          </cell>
          <cell r="K600" t="str">
            <v>Cover Plate #400 4"</v>
          </cell>
          <cell r="L600" t="str">
            <v>A516 Gr.70</v>
          </cell>
          <cell r="M600" t="str">
            <v>Cover Plate #400 4"</v>
          </cell>
          <cell r="N600" t="str">
            <v>Coverplate-4-ASA400</v>
          </cell>
          <cell r="O600">
            <v>0</v>
          </cell>
          <cell r="P600">
            <v>0</v>
          </cell>
          <cell r="Q600">
            <v>0</v>
          </cell>
          <cell r="R600">
            <v>4</v>
          </cell>
          <cell r="S600">
            <v>4</v>
          </cell>
          <cell r="T600">
            <v>25280</v>
          </cell>
          <cell r="U600">
            <v>46022</v>
          </cell>
          <cell r="V600">
            <v>0</v>
          </cell>
          <cell r="W600" t="str">
            <v>COMPLETE</v>
          </cell>
          <cell r="X600">
            <v>82.8</v>
          </cell>
          <cell r="Y600">
            <v>0</v>
          </cell>
          <cell r="Z600" t="str">
            <v>Euro</v>
          </cell>
          <cell r="AA600">
            <v>0</v>
          </cell>
          <cell r="AB600">
            <v>46018</v>
          </cell>
          <cell r="AC600"/>
          <cell r="AD600"/>
          <cell r="AE600"/>
          <cell r="AF600">
            <v>80</v>
          </cell>
          <cell r="AG600"/>
          <cell r="AH600">
            <v>30</v>
          </cell>
        </row>
        <row r="601">
          <cell r="A601">
            <v>260672</v>
          </cell>
          <cell r="B601" t="str">
            <v>25-71541</v>
          </cell>
          <cell r="C601">
            <v>45971</v>
          </cell>
          <cell r="D601">
            <v>45972</v>
          </cell>
          <cell r="E601">
            <v>46028</v>
          </cell>
          <cell r="F601">
            <v>46021</v>
          </cell>
          <cell r="G601">
            <v>46037</v>
          </cell>
          <cell r="H601" t="str">
            <v>260672-20</v>
          </cell>
          <cell r="I601" t="str">
            <v>BAF VALVES</v>
          </cell>
          <cell r="J601">
            <v>20</v>
          </cell>
          <cell r="K601" t="str">
            <v>Cover Plate #400 10"</v>
          </cell>
          <cell r="L601" t="str">
            <v>A516 Gr.70</v>
          </cell>
          <cell r="M601" t="str">
            <v>Cover Plate #400 10"</v>
          </cell>
          <cell r="N601" t="str">
            <v>Coverplate-10-ASA400</v>
          </cell>
          <cell r="O601">
            <v>1</v>
          </cell>
          <cell r="P601">
            <v>0</v>
          </cell>
          <cell r="Q601">
            <v>0</v>
          </cell>
          <cell r="R601">
            <v>2</v>
          </cell>
          <cell r="S601">
            <v>2</v>
          </cell>
          <cell r="T601">
            <v>25280</v>
          </cell>
          <cell r="U601">
            <v>46022</v>
          </cell>
          <cell r="V601">
            <v>0</v>
          </cell>
          <cell r="W601" t="str">
            <v>COMPLETE</v>
          </cell>
          <cell r="X601">
            <v>127.2</v>
          </cell>
          <cell r="Y601">
            <v>0</v>
          </cell>
          <cell r="Z601" t="str">
            <v>Euro</v>
          </cell>
          <cell r="AA601">
            <v>0</v>
          </cell>
          <cell r="AB601">
            <v>46018</v>
          </cell>
          <cell r="AC601"/>
          <cell r="AD601"/>
          <cell r="AE601"/>
          <cell r="AF601">
            <v>130</v>
          </cell>
          <cell r="AG601"/>
          <cell r="AH601">
            <v>30</v>
          </cell>
        </row>
        <row r="602">
          <cell r="A602">
            <v>260672</v>
          </cell>
          <cell r="B602" t="str">
            <v>25-71541</v>
          </cell>
          <cell r="C602">
            <v>45971</v>
          </cell>
          <cell r="D602">
            <v>45972</v>
          </cell>
          <cell r="E602">
            <v>46028</v>
          </cell>
          <cell r="F602">
            <v>46021</v>
          </cell>
          <cell r="G602">
            <v>46037</v>
          </cell>
          <cell r="H602" t="str">
            <v>260672-21</v>
          </cell>
          <cell r="I602" t="str">
            <v>BAF VALVES</v>
          </cell>
          <cell r="J602">
            <v>21</v>
          </cell>
          <cell r="K602" t="str">
            <v>Cover Plate #600 6"</v>
          </cell>
          <cell r="L602" t="str">
            <v>A516 Gr.70</v>
          </cell>
          <cell r="M602" t="str">
            <v>Cover Plate #600 6"</v>
          </cell>
          <cell r="N602" t="str">
            <v>coverplate-6-asa600</v>
          </cell>
          <cell r="O602">
            <v>0</v>
          </cell>
          <cell r="P602">
            <v>0</v>
          </cell>
          <cell r="Q602">
            <v>0</v>
          </cell>
          <cell r="R602">
            <v>2</v>
          </cell>
          <cell r="S602">
            <v>2</v>
          </cell>
          <cell r="T602">
            <v>25280</v>
          </cell>
          <cell r="U602">
            <v>46022</v>
          </cell>
          <cell r="V602">
            <v>0</v>
          </cell>
          <cell r="W602" t="str">
            <v>COMPLETE</v>
          </cell>
          <cell r="X602">
            <v>104.9</v>
          </cell>
          <cell r="Y602">
            <v>0</v>
          </cell>
          <cell r="Z602" t="str">
            <v>Euro</v>
          </cell>
          <cell r="AA602">
            <v>0</v>
          </cell>
          <cell r="AB602">
            <v>46018</v>
          </cell>
          <cell r="AC602"/>
          <cell r="AD602"/>
          <cell r="AE602"/>
          <cell r="AF602">
            <v>90</v>
          </cell>
          <cell r="AG602"/>
          <cell r="AH602">
            <v>20</v>
          </cell>
        </row>
        <row r="603">
          <cell r="A603">
            <v>260672</v>
          </cell>
          <cell r="B603" t="str">
            <v>25-71541</v>
          </cell>
          <cell r="C603">
            <v>45971</v>
          </cell>
          <cell r="D603">
            <v>45972</v>
          </cell>
          <cell r="E603">
            <v>46028</v>
          </cell>
          <cell r="F603">
            <v>46021</v>
          </cell>
          <cell r="G603">
            <v>46037</v>
          </cell>
          <cell r="H603" t="str">
            <v>260672-22</v>
          </cell>
          <cell r="I603" t="str">
            <v>BAF VALVES</v>
          </cell>
          <cell r="J603">
            <v>22</v>
          </cell>
          <cell r="K603" t="str">
            <v>Cover Plate #600 8"</v>
          </cell>
          <cell r="L603" t="str">
            <v>A516 Gr.70</v>
          </cell>
          <cell r="M603" t="str">
            <v>Cover Plate #600 8"</v>
          </cell>
          <cell r="N603" t="str">
            <v>coverplate-8-asa600</v>
          </cell>
          <cell r="O603">
            <v>0</v>
          </cell>
          <cell r="P603">
            <v>0</v>
          </cell>
          <cell r="Q603">
            <v>0</v>
          </cell>
          <cell r="R603">
            <v>4</v>
          </cell>
          <cell r="S603">
            <v>4</v>
          </cell>
          <cell r="T603">
            <v>25280</v>
          </cell>
          <cell r="U603">
            <v>46022</v>
          </cell>
          <cell r="V603">
            <v>0</v>
          </cell>
          <cell r="W603" t="str">
            <v>COMPLETE</v>
          </cell>
          <cell r="X603">
            <v>98.8</v>
          </cell>
          <cell r="Y603">
            <v>0</v>
          </cell>
          <cell r="Z603" t="str">
            <v>Euro</v>
          </cell>
          <cell r="AA603">
            <v>0</v>
          </cell>
          <cell r="AB603">
            <v>46018</v>
          </cell>
          <cell r="AC603"/>
          <cell r="AD603"/>
          <cell r="AE603"/>
          <cell r="AF603">
            <v>120</v>
          </cell>
          <cell r="AG603"/>
          <cell r="AH603">
            <v>30</v>
          </cell>
        </row>
        <row r="604">
          <cell r="A604">
            <v>260672</v>
          </cell>
          <cell r="B604" t="str">
            <v>25-71541</v>
          </cell>
          <cell r="C604">
            <v>45971</v>
          </cell>
          <cell r="D604">
            <v>45972</v>
          </cell>
          <cell r="E604">
            <v>46028</v>
          </cell>
          <cell r="F604">
            <v>46021</v>
          </cell>
          <cell r="G604">
            <v>46037</v>
          </cell>
          <cell r="H604" t="str">
            <v>260672-23</v>
          </cell>
          <cell r="I604" t="str">
            <v>BAF VALVES</v>
          </cell>
          <cell r="J604">
            <v>23</v>
          </cell>
          <cell r="K604" t="str">
            <v>Cover Plate #600 16"</v>
          </cell>
          <cell r="L604" t="str">
            <v>A516 Gr.70</v>
          </cell>
          <cell r="M604" t="str">
            <v>Cover Plate #600 16"</v>
          </cell>
          <cell r="N604" t="str">
            <v>Coverplate-16-ASA600</v>
          </cell>
          <cell r="O604">
            <v>0</v>
          </cell>
          <cell r="P604">
            <v>0</v>
          </cell>
          <cell r="Q604">
            <v>0</v>
          </cell>
          <cell r="R604">
            <v>6</v>
          </cell>
          <cell r="S604">
            <v>6</v>
          </cell>
          <cell r="T604">
            <v>25280</v>
          </cell>
          <cell r="U604">
            <v>46022</v>
          </cell>
          <cell r="V604">
            <v>0</v>
          </cell>
          <cell r="W604" t="str">
            <v>COMPLETE</v>
          </cell>
          <cell r="X604">
            <v>124.5</v>
          </cell>
          <cell r="Y604">
            <v>0</v>
          </cell>
          <cell r="Z604" t="str">
            <v>Euro</v>
          </cell>
          <cell r="AA604">
            <v>0</v>
          </cell>
          <cell r="AB604">
            <v>46018</v>
          </cell>
          <cell r="AC604"/>
          <cell r="AD604"/>
          <cell r="AE604"/>
          <cell r="AF604">
            <v>180</v>
          </cell>
          <cell r="AG604"/>
          <cell r="AH604">
            <v>40</v>
          </cell>
        </row>
        <row r="605">
          <cell r="A605">
            <v>260672</v>
          </cell>
          <cell r="B605" t="str">
            <v>25-71541</v>
          </cell>
          <cell r="C605">
            <v>45971</v>
          </cell>
          <cell r="D605">
            <v>45972</v>
          </cell>
          <cell r="E605">
            <v>46028</v>
          </cell>
          <cell r="F605">
            <v>46021</v>
          </cell>
          <cell r="G605">
            <v>46037</v>
          </cell>
          <cell r="H605" t="str">
            <v>260672-24</v>
          </cell>
          <cell r="I605" t="str">
            <v>BAF VALVES</v>
          </cell>
          <cell r="J605">
            <v>24</v>
          </cell>
          <cell r="K605" t="str">
            <v>Cover Plate #600 20"</v>
          </cell>
          <cell r="L605" t="str">
            <v>A516 Gr.70</v>
          </cell>
          <cell r="M605" t="str">
            <v>Cover Plate #600 20"</v>
          </cell>
          <cell r="N605" t="str">
            <v>Coverplate-20-ASA600</v>
          </cell>
          <cell r="O605">
            <v>0</v>
          </cell>
          <cell r="P605">
            <v>0</v>
          </cell>
          <cell r="Q605">
            <v>0</v>
          </cell>
          <cell r="R605">
            <v>5</v>
          </cell>
          <cell r="S605">
            <v>5</v>
          </cell>
          <cell r="T605">
            <v>25311</v>
          </cell>
          <cell r="U605">
            <v>46053</v>
          </cell>
          <cell r="V605">
            <v>0</v>
          </cell>
          <cell r="W605" t="str">
            <v>COMPLETE</v>
          </cell>
          <cell r="X605">
            <v>168.8</v>
          </cell>
          <cell r="Y605">
            <v>0</v>
          </cell>
          <cell r="Z605" t="str">
            <v>Euro</v>
          </cell>
          <cell r="AA605">
            <v>0</v>
          </cell>
          <cell r="AB605">
            <v>46018</v>
          </cell>
          <cell r="AC605"/>
          <cell r="AD605"/>
          <cell r="AE605"/>
          <cell r="AF605">
            <v>215</v>
          </cell>
          <cell r="AG605"/>
          <cell r="AH605">
            <v>40</v>
          </cell>
        </row>
        <row r="606">
          <cell r="A606">
            <v>260672</v>
          </cell>
          <cell r="B606" t="str">
            <v>25-71541</v>
          </cell>
          <cell r="C606">
            <v>45971</v>
          </cell>
          <cell r="D606">
            <v>45972</v>
          </cell>
          <cell r="E606">
            <v>46028</v>
          </cell>
          <cell r="F606">
            <v>46021</v>
          </cell>
          <cell r="G606">
            <v>46037</v>
          </cell>
          <cell r="H606" t="str">
            <v>260672-25</v>
          </cell>
          <cell r="I606" t="str">
            <v>BAF VALVES</v>
          </cell>
          <cell r="J606">
            <v>25</v>
          </cell>
          <cell r="K606" t="str">
            <v>Cover Plate #600 24"</v>
          </cell>
          <cell r="L606" t="str">
            <v>A516 Gr.70</v>
          </cell>
          <cell r="M606" t="str">
            <v>Cover Plate #600 24"</v>
          </cell>
          <cell r="N606" t="str">
            <v>Coverplate-24-ASA600</v>
          </cell>
          <cell r="O606">
            <v>0</v>
          </cell>
          <cell r="P606">
            <v>0</v>
          </cell>
          <cell r="Q606">
            <v>0</v>
          </cell>
          <cell r="R606">
            <v>2</v>
          </cell>
          <cell r="S606">
            <v>2</v>
          </cell>
          <cell r="T606">
            <v>25280</v>
          </cell>
          <cell r="U606">
            <v>46022</v>
          </cell>
          <cell r="V606">
            <v>0</v>
          </cell>
          <cell r="W606" t="str">
            <v>COMPLETE</v>
          </cell>
          <cell r="X606">
            <v>234.7</v>
          </cell>
          <cell r="Y606">
            <v>0</v>
          </cell>
          <cell r="Z606" t="str">
            <v>Euro</v>
          </cell>
          <cell r="AA606">
            <v>0</v>
          </cell>
          <cell r="AB606">
            <v>46018</v>
          </cell>
          <cell r="AC606"/>
          <cell r="AD606"/>
          <cell r="AE606"/>
          <cell r="AF606">
            <v>240</v>
          </cell>
          <cell r="AG606"/>
          <cell r="AH606">
            <v>45</v>
          </cell>
        </row>
        <row r="607">
          <cell r="A607">
            <v>260672</v>
          </cell>
          <cell r="B607" t="str">
            <v>25-71541</v>
          </cell>
          <cell r="C607">
            <v>45971</v>
          </cell>
          <cell r="D607">
            <v>45972</v>
          </cell>
          <cell r="E607">
            <v>46028</v>
          </cell>
          <cell r="F607">
            <v>46021</v>
          </cell>
          <cell r="G607">
            <v>46037</v>
          </cell>
          <cell r="H607" t="str">
            <v>260672-26</v>
          </cell>
          <cell r="I607" t="str">
            <v>BAF VALVES</v>
          </cell>
          <cell r="J607">
            <v>26</v>
          </cell>
          <cell r="K607" t="str">
            <v>Cover Plate #900 16"</v>
          </cell>
          <cell r="L607" t="str">
            <v>A516 Gr.70</v>
          </cell>
          <cell r="M607" t="str">
            <v>Cover Plate #900 16"</v>
          </cell>
          <cell r="N607" t="str">
            <v>Coverplate-16-ASA900</v>
          </cell>
          <cell r="O607">
            <v>0</v>
          </cell>
          <cell r="P607">
            <v>0</v>
          </cell>
          <cell r="Q607">
            <v>0</v>
          </cell>
          <cell r="R607">
            <v>2</v>
          </cell>
          <cell r="S607">
            <v>2</v>
          </cell>
          <cell r="T607">
            <v>25280</v>
          </cell>
          <cell r="U607">
            <v>46022</v>
          </cell>
          <cell r="V607">
            <v>0</v>
          </cell>
          <cell r="W607" t="str">
            <v>COMPLETE</v>
          </cell>
          <cell r="X607">
            <v>218.5</v>
          </cell>
          <cell r="Y607">
            <v>0</v>
          </cell>
          <cell r="Z607" t="str">
            <v>Euro</v>
          </cell>
          <cell r="AA607">
            <v>0</v>
          </cell>
          <cell r="AB607">
            <v>46018</v>
          </cell>
          <cell r="AC607"/>
          <cell r="AD607"/>
          <cell r="AE607"/>
          <cell r="AF607">
            <v>220</v>
          </cell>
          <cell r="AG607"/>
          <cell r="AH607">
            <v>45</v>
          </cell>
        </row>
        <row r="608">
          <cell r="A608">
            <v>260672</v>
          </cell>
          <cell r="B608" t="str">
            <v>25-71541</v>
          </cell>
          <cell r="C608">
            <v>45971</v>
          </cell>
          <cell r="D608">
            <v>45972</v>
          </cell>
          <cell r="E608">
            <v>46028</v>
          </cell>
          <cell r="F608">
            <v>46021</v>
          </cell>
          <cell r="G608">
            <v>46037</v>
          </cell>
          <cell r="H608" t="str">
            <v>260672-27</v>
          </cell>
          <cell r="I608" t="str">
            <v>BAF VALVES</v>
          </cell>
          <cell r="J608">
            <v>27</v>
          </cell>
          <cell r="K608" t="str">
            <v>Cover Plate #900 20"</v>
          </cell>
          <cell r="L608" t="str">
            <v>A516 Gr.70</v>
          </cell>
          <cell r="M608" t="str">
            <v>Cover Plate #900 20"</v>
          </cell>
          <cell r="N608" t="str">
            <v>Coverplate-20-ASA900</v>
          </cell>
          <cell r="O608">
            <v>0</v>
          </cell>
          <cell r="P608">
            <v>0</v>
          </cell>
          <cell r="Q608">
            <v>0</v>
          </cell>
          <cell r="R608">
            <v>2</v>
          </cell>
          <cell r="S608">
            <v>2</v>
          </cell>
          <cell r="T608">
            <v>25280</v>
          </cell>
          <cell r="U608">
            <v>46022</v>
          </cell>
          <cell r="V608">
            <v>0</v>
          </cell>
          <cell r="W608" t="str">
            <v>COMPLETE</v>
          </cell>
          <cell r="X608">
            <v>251.8</v>
          </cell>
          <cell r="Y608">
            <v>0</v>
          </cell>
          <cell r="Z608" t="str">
            <v>Euro</v>
          </cell>
          <cell r="AA608">
            <v>0</v>
          </cell>
          <cell r="AB608">
            <v>46018</v>
          </cell>
          <cell r="AC608"/>
          <cell r="AD608"/>
          <cell r="AE608"/>
          <cell r="AF608">
            <v>245</v>
          </cell>
          <cell r="AG608"/>
          <cell r="AH608">
            <v>50</v>
          </cell>
        </row>
        <row r="609">
          <cell r="A609">
            <v>260672</v>
          </cell>
          <cell r="B609" t="str">
            <v>25-71541</v>
          </cell>
          <cell r="C609">
            <v>45971</v>
          </cell>
          <cell r="D609">
            <v>45972</v>
          </cell>
          <cell r="E609">
            <v>46028</v>
          </cell>
          <cell r="F609">
            <v>46021</v>
          </cell>
          <cell r="G609">
            <v>46037</v>
          </cell>
          <cell r="H609" t="str">
            <v>260672-28</v>
          </cell>
          <cell r="I609" t="str">
            <v>BAF VALVES</v>
          </cell>
          <cell r="J609">
            <v>28</v>
          </cell>
          <cell r="K609" t="str">
            <v>Cover Plate #900 32"</v>
          </cell>
          <cell r="L609" t="str">
            <v>A516 Gr.70</v>
          </cell>
          <cell r="M609" t="str">
            <v>Cover Plate #900 32"</v>
          </cell>
          <cell r="N609" t="str">
            <v>Coverplate-32-ASA900</v>
          </cell>
          <cell r="O609">
            <v>0</v>
          </cell>
          <cell r="P609">
            <v>0</v>
          </cell>
          <cell r="Q609">
            <v>0</v>
          </cell>
          <cell r="R609">
            <v>4</v>
          </cell>
          <cell r="S609">
            <v>4</v>
          </cell>
          <cell r="T609">
            <v>25311</v>
          </cell>
          <cell r="U609">
            <v>46053</v>
          </cell>
          <cell r="V609">
            <v>0</v>
          </cell>
          <cell r="W609" t="str">
            <v>COMPLETE</v>
          </cell>
          <cell r="X609">
            <v>535.79999999999995</v>
          </cell>
          <cell r="Y609">
            <v>0</v>
          </cell>
          <cell r="Z609" t="str">
            <v>Euro</v>
          </cell>
          <cell r="AA609">
            <v>0</v>
          </cell>
          <cell r="AB609">
            <v>46018</v>
          </cell>
          <cell r="AC609"/>
          <cell r="AD609"/>
          <cell r="AE609"/>
          <cell r="AF609">
            <v>400</v>
          </cell>
          <cell r="AG609"/>
          <cell r="AH609">
            <v>80</v>
          </cell>
        </row>
        <row r="610">
          <cell r="A610">
            <v>260672</v>
          </cell>
          <cell r="B610" t="str">
            <v>25-71541</v>
          </cell>
          <cell r="C610">
            <v>45971</v>
          </cell>
          <cell r="D610">
            <v>45972</v>
          </cell>
          <cell r="E610">
            <v>46028</v>
          </cell>
          <cell r="F610">
            <v>46021</v>
          </cell>
          <cell r="G610">
            <v>46037</v>
          </cell>
          <cell r="H610" t="str">
            <v>260672-29</v>
          </cell>
          <cell r="I610" t="str">
            <v>BAF VALVES</v>
          </cell>
          <cell r="J610">
            <v>29</v>
          </cell>
          <cell r="K610" t="str">
            <v>Cover Plate #900 40"</v>
          </cell>
          <cell r="L610" t="str">
            <v>A516 Gr.70</v>
          </cell>
          <cell r="M610" t="str">
            <v>Cover Plate #900 40"</v>
          </cell>
          <cell r="N610" t="str">
            <v>Coverplate-40-48-ASA900</v>
          </cell>
          <cell r="O610">
            <v>0</v>
          </cell>
          <cell r="P610">
            <v>0</v>
          </cell>
          <cell r="Q610">
            <v>0</v>
          </cell>
          <cell r="R610">
            <v>1</v>
          </cell>
          <cell r="S610">
            <v>1</v>
          </cell>
          <cell r="T610">
            <v>25311</v>
          </cell>
          <cell r="U610">
            <v>46053</v>
          </cell>
          <cell r="V610">
            <v>0</v>
          </cell>
          <cell r="W610" t="str">
            <v>COMPLETE</v>
          </cell>
          <cell r="X610">
            <v>834.4</v>
          </cell>
          <cell r="Y610">
            <v>0</v>
          </cell>
          <cell r="Z610" t="str">
            <v>Euro</v>
          </cell>
          <cell r="AA610">
            <v>0</v>
          </cell>
          <cell r="AB610">
            <v>46018</v>
          </cell>
          <cell r="AC610"/>
          <cell r="AD610"/>
          <cell r="AE610"/>
          <cell r="AF610">
            <v>475</v>
          </cell>
          <cell r="AG610"/>
          <cell r="AH610">
            <v>80</v>
          </cell>
        </row>
        <row r="611">
          <cell r="A611">
            <v>260672</v>
          </cell>
          <cell r="B611" t="str">
            <v>25-71541</v>
          </cell>
          <cell r="C611">
            <v>45971</v>
          </cell>
          <cell r="D611">
            <v>45972</v>
          </cell>
          <cell r="E611">
            <v>46028</v>
          </cell>
          <cell r="F611">
            <v>46021</v>
          </cell>
          <cell r="G611">
            <v>46037</v>
          </cell>
          <cell r="H611" t="str">
            <v>260672-30</v>
          </cell>
          <cell r="I611" t="str">
            <v>BAF VALVES</v>
          </cell>
          <cell r="J611">
            <v>30</v>
          </cell>
          <cell r="K611" t="str">
            <v>Cover Plate #900 48"</v>
          </cell>
          <cell r="L611" t="str">
            <v>A516 Gr.70</v>
          </cell>
          <cell r="M611" t="str">
            <v>Cover Plate #900 48"</v>
          </cell>
          <cell r="N611" t="str">
            <v>Coverplate-40-48-ASA900</v>
          </cell>
          <cell r="O611">
            <v>0</v>
          </cell>
          <cell r="P611">
            <v>0</v>
          </cell>
          <cell r="Q611">
            <v>0</v>
          </cell>
          <cell r="R611">
            <v>2</v>
          </cell>
          <cell r="S611">
            <v>2</v>
          </cell>
          <cell r="T611">
            <v>25311</v>
          </cell>
          <cell r="U611">
            <v>46053</v>
          </cell>
          <cell r="V611">
            <v>0</v>
          </cell>
          <cell r="W611" t="str">
            <v>COMPLETE</v>
          </cell>
          <cell r="X611">
            <v>834.4</v>
          </cell>
          <cell r="Y611">
            <v>0</v>
          </cell>
          <cell r="Z611" t="str">
            <v>Euro</v>
          </cell>
          <cell r="AA611">
            <v>0</v>
          </cell>
          <cell r="AB611">
            <v>46018</v>
          </cell>
          <cell r="AC611"/>
          <cell r="AD611"/>
          <cell r="AE611"/>
          <cell r="AF611">
            <v>475</v>
          </cell>
          <cell r="AG611"/>
          <cell r="AH611">
            <v>80</v>
          </cell>
        </row>
        <row r="612">
          <cell r="A612">
            <v>260672</v>
          </cell>
          <cell r="B612" t="str">
            <v>25-71541</v>
          </cell>
          <cell r="C612">
            <v>45971</v>
          </cell>
          <cell r="D612">
            <v>45972</v>
          </cell>
          <cell r="E612">
            <v>46042</v>
          </cell>
          <cell r="F612">
            <v>46037</v>
          </cell>
          <cell r="G612">
            <v>46052</v>
          </cell>
          <cell r="H612" t="str">
            <v>260672-31</v>
          </cell>
          <cell r="I612" t="str">
            <v>BAF VALVES</v>
          </cell>
          <cell r="J612">
            <v>31</v>
          </cell>
          <cell r="K612" t="str">
            <v>Locking Ring #300 TE</v>
          </cell>
          <cell r="L612" t="str">
            <v>ASTM A479 316</v>
          </cell>
          <cell r="M612" t="str">
            <v>Locking Ring #300 TE</v>
          </cell>
          <cell r="N612" t="str">
            <v>068-26^ 300#</v>
          </cell>
          <cell r="O612">
            <v>0</v>
          </cell>
          <cell r="P612">
            <v>0</v>
          </cell>
          <cell r="Q612">
            <v>0</v>
          </cell>
          <cell r="R612">
            <v>4</v>
          </cell>
          <cell r="S612">
            <v>4</v>
          </cell>
          <cell r="T612">
            <v>25345</v>
          </cell>
          <cell r="U612">
            <v>46080</v>
          </cell>
          <cell r="V612">
            <v>0</v>
          </cell>
          <cell r="W612" t="str">
            <v>COMPLETE</v>
          </cell>
          <cell r="X612">
            <v>798.9</v>
          </cell>
          <cell r="Y612">
            <v>0</v>
          </cell>
          <cell r="Z612" t="str">
            <v>Euro</v>
          </cell>
          <cell r="AA612">
            <v>0</v>
          </cell>
          <cell r="AB612">
            <v>46034</v>
          </cell>
          <cell r="AC612"/>
          <cell r="AD612"/>
          <cell r="AE612"/>
          <cell r="AF612">
            <v>759</v>
          </cell>
          <cell r="AG612">
            <v>725</v>
          </cell>
          <cell r="AH612">
            <v>30</v>
          </cell>
        </row>
        <row r="613">
          <cell r="A613">
            <v>260672</v>
          </cell>
          <cell r="B613" t="str">
            <v>25-71541</v>
          </cell>
          <cell r="C613">
            <v>45971</v>
          </cell>
          <cell r="D613">
            <v>45972</v>
          </cell>
          <cell r="E613">
            <v>46042</v>
          </cell>
          <cell r="F613">
            <v>46037</v>
          </cell>
          <cell r="G613">
            <v>46052</v>
          </cell>
          <cell r="H613" t="str">
            <v>260672-32</v>
          </cell>
          <cell r="I613" t="str">
            <v>BAF VALVES</v>
          </cell>
          <cell r="J613">
            <v>32</v>
          </cell>
          <cell r="K613" t="str">
            <v>Locking Ring #900 TE</v>
          </cell>
          <cell r="L613" t="str">
            <v>ASTM A479 316</v>
          </cell>
          <cell r="M613" t="str">
            <v>Locking Ring #900 TE</v>
          </cell>
          <cell r="N613" t="str">
            <v>068-26^ 900#</v>
          </cell>
          <cell r="O613" t="str">
            <v>A</v>
          </cell>
          <cell r="P613">
            <v>0</v>
          </cell>
          <cell r="Q613">
            <v>0</v>
          </cell>
          <cell r="R613">
            <v>4</v>
          </cell>
          <cell r="S613">
            <v>4</v>
          </cell>
          <cell r="T613">
            <v>25345</v>
          </cell>
          <cell r="U613">
            <v>46080</v>
          </cell>
          <cell r="V613">
            <v>0</v>
          </cell>
          <cell r="W613" t="str">
            <v>COMPLETE</v>
          </cell>
          <cell r="X613">
            <v>737.8</v>
          </cell>
          <cell r="Y613">
            <v>0</v>
          </cell>
          <cell r="Z613" t="str">
            <v>Euro</v>
          </cell>
          <cell r="AA613">
            <v>0</v>
          </cell>
          <cell r="AB613">
            <v>46034</v>
          </cell>
          <cell r="AC613"/>
          <cell r="AD613"/>
          <cell r="AE613"/>
          <cell r="AF613">
            <v>702</v>
          </cell>
          <cell r="AG613">
            <v>670</v>
          </cell>
          <cell r="AH613">
            <v>30</v>
          </cell>
        </row>
        <row r="614">
          <cell r="A614">
            <v>260757</v>
          </cell>
          <cell r="B614" t="str">
            <v>25-71591</v>
          </cell>
          <cell r="C614">
            <v>45996</v>
          </cell>
          <cell r="D614">
            <v>45999</v>
          </cell>
          <cell r="E614">
            <v>46058</v>
          </cell>
          <cell r="F614">
            <v>46052</v>
          </cell>
          <cell r="G614">
            <v>0</v>
          </cell>
          <cell r="H614" t="str">
            <v>260757-1</v>
          </cell>
          <cell r="I614" t="str">
            <v>BAF VALVES</v>
          </cell>
          <cell r="J614">
            <v>1</v>
          </cell>
          <cell r="K614" t="str">
            <v>gland</v>
          </cell>
          <cell r="L614" t="str">
            <v>ASTM A479 316</v>
          </cell>
          <cell r="M614" t="str">
            <v>24^ 150# Gland</v>
          </cell>
          <cell r="N614" t="str">
            <v>24^ 150# Gland</v>
          </cell>
          <cell r="O614">
            <v>0</v>
          </cell>
          <cell r="P614">
            <v>0</v>
          </cell>
          <cell r="Q614">
            <v>0</v>
          </cell>
          <cell r="R614">
            <v>4</v>
          </cell>
          <cell r="S614">
            <v>4</v>
          </cell>
          <cell r="T614">
            <v>25311</v>
          </cell>
          <cell r="U614">
            <v>46053</v>
          </cell>
          <cell r="V614">
            <v>0</v>
          </cell>
          <cell r="W614" t="str">
            <v>COMPLETE</v>
          </cell>
          <cell r="X614">
            <v>51.4</v>
          </cell>
          <cell r="Y614">
            <v>0</v>
          </cell>
          <cell r="Z614" t="str">
            <v>Euro</v>
          </cell>
          <cell r="AA614">
            <v>0</v>
          </cell>
          <cell r="AB614">
            <v>46049</v>
          </cell>
          <cell r="AC614"/>
          <cell r="AD614"/>
          <cell r="AE614"/>
          <cell r="AF614">
            <v>90</v>
          </cell>
          <cell r="AG614">
            <v>70</v>
          </cell>
          <cell r="AH614">
            <v>60</v>
          </cell>
        </row>
        <row r="615">
          <cell r="A615">
            <v>260757</v>
          </cell>
          <cell r="B615" t="str">
            <v>25-71591</v>
          </cell>
          <cell r="C615">
            <v>45996</v>
          </cell>
          <cell r="D615">
            <v>45999</v>
          </cell>
          <cell r="E615">
            <v>46058</v>
          </cell>
          <cell r="F615">
            <v>46052</v>
          </cell>
          <cell r="G615">
            <v>0</v>
          </cell>
          <cell r="H615" t="str">
            <v>260757-2</v>
          </cell>
          <cell r="I615" t="str">
            <v>BAF VALVES</v>
          </cell>
          <cell r="J615">
            <v>2</v>
          </cell>
          <cell r="K615" t="str">
            <v>gland</v>
          </cell>
          <cell r="L615" t="str">
            <v>ASTM A479 316</v>
          </cell>
          <cell r="M615" t="str">
            <v>40^ 150# Gland</v>
          </cell>
          <cell r="N615" t="str">
            <v>40^ 150# Gland</v>
          </cell>
          <cell r="O615">
            <v>0</v>
          </cell>
          <cell r="P615">
            <v>0</v>
          </cell>
          <cell r="Q615">
            <v>0</v>
          </cell>
          <cell r="R615">
            <v>7</v>
          </cell>
          <cell r="S615">
            <v>7</v>
          </cell>
          <cell r="T615">
            <v>25311</v>
          </cell>
          <cell r="U615">
            <v>46053</v>
          </cell>
          <cell r="V615">
            <v>0</v>
          </cell>
          <cell r="W615" t="str">
            <v>COMPLETE</v>
          </cell>
          <cell r="X615">
            <v>107.2</v>
          </cell>
          <cell r="Y615">
            <v>0</v>
          </cell>
          <cell r="Z615" t="str">
            <v>Euro</v>
          </cell>
          <cell r="AA615">
            <v>0</v>
          </cell>
          <cell r="AB615">
            <v>46049</v>
          </cell>
          <cell r="AC615"/>
          <cell r="AD615"/>
          <cell r="AE615"/>
          <cell r="AF615">
            <v>134.6</v>
          </cell>
          <cell r="AG615">
            <v>105.5</v>
          </cell>
          <cell r="AH615">
            <v>90</v>
          </cell>
        </row>
        <row r="616">
          <cell r="A616">
            <v>260757</v>
          </cell>
          <cell r="B616" t="str">
            <v>25-71591</v>
          </cell>
          <cell r="C616">
            <v>45996</v>
          </cell>
          <cell r="D616">
            <v>45999</v>
          </cell>
          <cell r="E616">
            <v>46058</v>
          </cell>
          <cell r="F616">
            <v>46052</v>
          </cell>
          <cell r="G616">
            <v>0</v>
          </cell>
          <cell r="H616" t="str">
            <v>260757-3</v>
          </cell>
          <cell r="I616" t="str">
            <v>BAF VALVES</v>
          </cell>
          <cell r="J616">
            <v>3</v>
          </cell>
          <cell r="K616" t="str">
            <v>glandplate</v>
          </cell>
          <cell r="L616" t="str">
            <v>ASTM A479 316</v>
          </cell>
          <cell r="M616" t="str">
            <v>24^ 150# Glandplate</v>
          </cell>
          <cell r="N616" t="str">
            <v>24^ 150# Glandplate</v>
          </cell>
          <cell r="O616">
            <v>0</v>
          </cell>
          <cell r="P616">
            <v>0</v>
          </cell>
          <cell r="Q616">
            <v>0</v>
          </cell>
          <cell r="R616">
            <v>4</v>
          </cell>
          <cell r="S616">
            <v>4</v>
          </cell>
          <cell r="T616">
            <v>25318</v>
          </cell>
          <cell r="U616">
            <v>46053</v>
          </cell>
          <cell r="V616">
            <v>0</v>
          </cell>
          <cell r="W616" t="str">
            <v>COMPLETE</v>
          </cell>
          <cell r="X616">
            <v>195.3</v>
          </cell>
          <cell r="Y616">
            <v>0</v>
          </cell>
          <cell r="Z616" t="str">
            <v>Euro</v>
          </cell>
          <cell r="AA616">
            <v>0</v>
          </cell>
          <cell r="AB616">
            <v>46049</v>
          </cell>
          <cell r="AC616"/>
          <cell r="AD616"/>
          <cell r="AE616"/>
          <cell r="AF616" t="str">
            <v>114 w</v>
          </cell>
          <cell r="AG616">
            <v>25</v>
          </cell>
          <cell r="AH616">
            <v>240</v>
          </cell>
        </row>
        <row r="617">
          <cell r="A617">
            <v>260757</v>
          </cell>
          <cell r="B617" t="str">
            <v>25-71591</v>
          </cell>
          <cell r="C617">
            <v>45996</v>
          </cell>
          <cell r="D617">
            <v>45999</v>
          </cell>
          <cell r="E617">
            <v>46058</v>
          </cell>
          <cell r="F617">
            <v>46052</v>
          </cell>
          <cell r="G617">
            <v>0</v>
          </cell>
          <cell r="H617" t="str">
            <v>260757-4</v>
          </cell>
          <cell r="I617" t="str">
            <v>BAF VALVES</v>
          </cell>
          <cell r="J617">
            <v>4</v>
          </cell>
          <cell r="K617" t="str">
            <v>glandplate</v>
          </cell>
          <cell r="L617" t="str">
            <v>ASTM A479 316</v>
          </cell>
          <cell r="M617" t="str">
            <v>40^ 150# Glandplate</v>
          </cell>
          <cell r="N617" t="str">
            <v>40^ 150# Glandplate</v>
          </cell>
          <cell r="O617">
            <v>0</v>
          </cell>
          <cell r="P617">
            <v>0</v>
          </cell>
          <cell r="Q617">
            <v>0</v>
          </cell>
          <cell r="R617">
            <v>7</v>
          </cell>
          <cell r="S617">
            <v>7</v>
          </cell>
          <cell r="T617">
            <v>25387</v>
          </cell>
          <cell r="U617">
            <v>46108</v>
          </cell>
          <cell r="V617">
            <v>0</v>
          </cell>
          <cell r="W617" t="str">
            <v>COMPLETE</v>
          </cell>
          <cell r="X617">
            <v>243.8</v>
          </cell>
          <cell r="Y617">
            <v>0</v>
          </cell>
          <cell r="Z617" t="str">
            <v>Euro</v>
          </cell>
          <cell r="AA617">
            <v>0</v>
          </cell>
          <cell r="AB617">
            <v>46049</v>
          </cell>
          <cell r="AC617"/>
          <cell r="AD617"/>
          <cell r="AE617"/>
          <cell r="AF617" t="str">
            <v>180 w</v>
          </cell>
          <cell r="AG617" t="str">
            <v>30 thk</v>
          </cell>
          <cell r="AH617">
            <v>282</v>
          </cell>
        </row>
        <row r="618">
          <cell r="A618">
            <v>260757</v>
          </cell>
          <cell r="B618" t="str">
            <v>25-71591</v>
          </cell>
          <cell r="C618">
            <v>45996</v>
          </cell>
          <cell r="D618">
            <v>45999</v>
          </cell>
          <cell r="E618">
            <v>46058</v>
          </cell>
          <cell r="F618">
            <v>46052</v>
          </cell>
          <cell r="G618">
            <v>0</v>
          </cell>
          <cell r="H618" t="str">
            <v>260757-5</v>
          </cell>
          <cell r="I618" t="str">
            <v>BAF VALVES</v>
          </cell>
          <cell r="J618">
            <v>5</v>
          </cell>
          <cell r="K618" t="str">
            <v>glandring</v>
          </cell>
          <cell r="L618" t="str">
            <v>ASTM A479 316</v>
          </cell>
          <cell r="M618" t="str">
            <v>24^ 150# Glandring</v>
          </cell>
          <cell r="N618" t="str">
            <v>24^ 150# Glandring</v>
          </cell>
          <cell r="O618">
            <v>0</v>
          </cell>
          <cell r="P618">
            <v>0</v>
          </cell>
          <cell r="Q618">
            <v>0</v>
          </cell>
          <cell r="R618">
            <v>4</v>
          </cell>
          <cell r="S618">
            <v>4</v>
          </cell>
          <cell r="T618">
            <v>25311</v>
          </cell>
          <cell r="U618">
            <v>46053</v>
          </cell>
          <cell r="V618">
            <v>0</v>
          </cell>
          <cell r="W618" t="str">
            <v>COMPLETE</v>
          </cell>
          <cell r="X618">
            <v>27.6</v>
          </cell>
          <cell r="Y618">
            <v>0</v>
          </cell>
          <cell r="Z618" t="str">
            <v>Euro</v>
          </cell>
          <cell r="AA618">
            <v>0</v>
          </cell>
          <cell r="AB618">
            <v>46049</v>
          </cell>
          <cell r="AC618"/>
          <cell r="AD618"/>
          <cell r="AE618"/>
          <cell r="AF618">
            <v>90</v>
          </cell>
          <cell r="AG618">
            <v>70.3</v>
          </cell>
          <cell r="AH618">
            <v>5</v>
          </cell>
        </row>
        <row r="619">
          <cell r="A619">
            <v>260757</v>
          </cell>
          <cell r="B619" t="str">
            <v>25-71591</v>
          </cell>
          <cell r="C619">
            <v>45996</v>
          </cell>
          <cell r="D619">
            <v>45999</v>
          </cell>
          <cell r="E619">
            <v>46058</v>
          </cell>
          <cell r="F619">
            <v>46052</v>
          </cell>
          <cell r="G619">
            <v>0</v>
          </cell>
          <cell r="H619" t="str">
            <v>260757-6</v>
          </cell>
          <cell r="I619" t="str">
            <v>BAF VALVES</v>
          </cell>
          <cell r="J619">
            <v>6</v>
          </cell>
          <cell r="K619" t="str">
            <v>glandring</v>
          </cell>
          <cell r="L619" t="str">
            <v>ASTM A479 316</v>
          </cell>
          <cell r="M619" t="str">
            <v>40^ 150# Glandring</v>
          </cell>
          <cell r="N619" t="str">
            <v>40^ 150# Glandring</v>
          </cell>
          <cell r="O619" t="str">
            <v>-</v>
          </cell>
          <cell r="P619">
            <v>0</v>
          </cell>
          <cell r="Q619">
            <v>0</v>
          </cell>
          <cell r="R619">
            <v>7</v>
          </cell>
          <cell r="S619">
            <v>7</v>
          </cell>
          <cell r="T619">
            <v>25311</v>
          </cell>
          <cell r="U619">
            <v>46053</v>
          </cell>
          <cell r="V619">
            <v>0</v>
          </cell>
          <cell r="W619" t="str">
            <v>COMPLETE</v>
          </cell>
          <cell r="X619">
            <v>32.799999999999997</v>
          </cell>
          <cell r="Y619">
            <v>0</v>
          </cell>
          <cell r="Z619" t="str">
            <v>Euro</v>
          </cell>
          <cell r="AA619">
            <v>0</v>
          </cell>
          <cell r="AB619">
            <v>46049</v>
          </cell>
          <cell r="AC619"/>
          <cell r="AD619"/>
          <cell r="AE619"/>
          <cell r="AF619">
            <v>134.69999999999999</v>
          </cell>
          <cell r="AG619">
            <v>105.3</v>
          </cell>
          <cell r="AH619">
            <v>5</v>
          </cell>
        </row>
        <row r="620">
          <cell r="A620">
            <v>260757</v>
          </cell>
          <cell r="B620" t="str">
            <v>25-71591</v>
          </cell>
          <cell r="C620">
            <v>45996</v>
          </cell>
          <cell r="D620">
            <v>45999</v>
          </cell>
          <cell r="E620">
            <v>46058</v>
          </cell>
          <cell r="F620">
            <v>46052</v>
          </cell>
          <cell r="G620">
            <v>0</v>
          </cell>
          <cell r="H620" t="str">
            <v>260757-7</v>
          </cell>
          <cell r="I620" t="str">
            <v>BAF VALVES</v>
          </cell>
          <cell r="J620">
            <v>7</v>
          </cell>
          <cell r="K620" t="str">
            <v>gland</v>
          </cell>
          <cell r="L620" t="str">
            <v>ASTM A479 316</v>
          </cell>
          <cell r="M620" t="str">
            <v>20^ 300# Gland</v>
          </cell>
          <cell r="N620" t="str">
            <v>20^ 300# Gland</v>
          </cell>
          <cell r="O620">
            <v>0</v>
          </cell>
          <cell r="P620">
            <v>0</v>
          </cell>
          <cell r="Q620">
            <v>0</v>
          </cell>
          <cell r="R620">
            <v>2</v>
          </cell>
          <cell r="S620">
            <v>2</v>
          </cell>
          <cell r="T620">
            <v>25311</v>
          </cell>
          <cell r="U620">
            <v>46053</v>
          </cell>
          <cell r="V620">
            <v>0</v>
          </cell>
          <cell r="W620" t="str">
            <v>COMPLETE</v>
          </cell>
          <cell r="X620">
            <v>62.9</v>
          </cell>
          <cell r="Y620">
            <v>0</v>
          </cell>
          <cell r="Z620" t="str">
            <v>Euro</v>
          </cell>
          <cell r="AA620">
            <v>0</v>
          </cell>
          <cell r="AB620">
            <v>46049</v>
          </cell>
          <cell r="AC620"/>
          <cell r="AD620"/>
          <cell r="AE620"/>
          <cell r="AF620">
            <v>90</v>
          </cell>
          <cell r="AG620">
            <v>70</v>
          </cell>
          <cell r="AH620">
            <v>60</v>
          </cell>
        </row>
        <row r="621">
          <cell r="A621">
            <v>260757</v>
          </cell>
          <cell r="B621" t="str">
            <v>25-71591</v>
          </cell>
          <cell r="C621">
            <v>45996</v>
          </cell>
          <cell r="D621">
            <v>45999</v>
          </cell>
          <cell r="E621">
            <v>46058</v>
          </cell>
          <cell r="F621">
            <v>46052</v>
          </cell>
          <cell r="G621">
            <v>0</v>
          </cell>
          <cell r="H621" t="str">
            <v>260757-8</v>
          </cell>
          <cell r="I621" t="str">
            <v>BAF VALVES</v>
          </cell>
          <cell r="J621">
            <v>8</v>
          </cell>
          <cell r="K621" t="str">
            <v>gland</v>
          </cell>
          <cell r="L621" t="str">
            <v>ASTM A479 316</v>
          </cell>
          <cell r="M621" t="str">
            <v>24^ 300# Gland</v>
          </cell>
          <cell r="N621" t="str">
            <v>24^ 300# Gland</v>
          </cell>
          <cell r="O621">
            <v>0</v>
          </cell>
          <cell r="P621">
            <v>0</v>
          </cell>
          <cell r="Q621">
            <v>0</v>
          </cell>
          <cell r="R621">
            <v>17</v>
          </cell>
          <cell r="S621">
            <v>17</v>
          </cell>
          <cell r="T621">
            <v>25311</v>
          </cell>
          <cell r="U621">
            <v>46053</v>
          </cell>
          <cell r="V621">
            <v>0</v>
          </cell>
          <cell r="W621" t="str">
            <v>COMPLETE</v>
          </cell>
          <cell r="X621">
            <v>74.599999999999994</v>
          </cell>
          <cell r="Y621">
            <v>0</v>
          </cell>
          <cell r="Z621" t="str">
            <v>Euro</v>
          </cell>
          <cell r="AA621">
            <v>0</v>
          </cell>
          <cell r="AB621">
            <v>46049</v>
          </cell>
          <cell r="AC621"/>
          <cell r="AD621"/>
          <cell r="AE621"/>
          <cell r="AF621">
            <v>105</v>
          </cell>
          <cell r="AG621">
            <v>85</v>
          </cell>
          <cell r="AH621">
            <v>100</v>
          </cell>
        </row>
        <row r="622">
          <cell r="A622">
            <v>260757</v>
          </cell>
          <cell r="B622" t="str">
            <v>25-71591</v>
          </cell>
          <cell r="C622">
            <v>45996</v>
          </cell>
          <cell r="D622">
            <v>45999</v>
          </cell>
          <cell r="E622">
            <v>46058</v>
          </cell>
          <cell r="F622">
            <v>46052</v>
          </cell>
          <cell r="G622">
            <v>0</v>
          </cell>
          <cell r="H622" t="str">
            <v>260757-9</v>
          </cell>
          <cell r="I622" t="str">
            <v>BAF VALVES</v>
          </cell>
          <cell r="J622">
            <v>9</v>
          </cell>
          <cell r="K622" t="str">
            <v>gland</v>
          </cell>
          <cell r="L622" t="str">
            <v>ASTM A479 316</v>
          </cell>
          <cell r="M622" t="str">
            <v>32^ 300# Gland</v>
          </cell>
          <cell r="N622" t="str">
            <v>32^ 300# Gland</v>
          </cell>
          <cell r="O622">
            <v>0</v>
          </cell>
          <cell r="P622">
            <v>0</v>
          </cell>
          <cell r="Q622">
            <v>0</v>
          </cell>
          <cell r="R622">
            <v>4</v>
          </cell>
          <cell r="S622">
            <v>4</v>
          </cell>
          <cell r="T622">
            <v>25311</v>
          </cell>
          <cell r="U622">
            <v>46053</v>
          </cell>
          <cell r="V622">
            <v>0</v>
          </cell>
          <cell r="W622" t="str">
            <v>COMPLETE</v>
          </cell>
          <cell r="X622">
            <v>118.7</v>
          </cell>
          <cell r="Y622">
            <v>0</v>
          </cell>
          <cell r="Z622" t="str">
            <v>Euro</v>
          </cell>
          <cell r="AA622">
            <v>0</v>
          </cell>
          <cell r="AB622">
            <v>46049</v>
          </cell>
          <cell r="AC622"/>
          <cell r="AD622"/>
          <cell r="AE622"/>
          <cell r="AF622">
            <v>139.69999999999999</v>
          </cell>
          <cell r="AG622">
            <v>120.5</v>
          </cell>
          <cell r="AH622">
            <v>90</v>
          </cell>
        </row>
        <row r="623">
          <cell r="A623">
            <v>260757</v>
          </cell>
          <cell r="B623" t="str">
            <v>25-71591</v>
          </cell>
          <cell r="C623">
            <v>45996</v>
          </cell>
          <cell r="D623">
            <v>45999</v>
          </cell>
          <cell r="E623">
            <v>46058</v>
          </cell>
          <cell r="F623">
            <v>46052</v>
          </cell>
          <cell r="G623">
            <v>0</v>
          </cell>
          <cell r="H623" t="str">
            <v>260757-10</v>
          </cell>
          <cell r="I623" t="str">
            <v>BAF VALVES</v>
          </cell>
          <cell r="J623">
            <v>10</v>
          </cell>
          <cell r="K623" t="str">
            <v>gland</v>
          </cell>
          <cell r="L623" t="str">
            <v>ASTM A479 316</v>
          </cell>
          <cell r="M623" t="str">
            <v>40^ 300# Gland</v>
          </cell>
          <cell r="N623" t="str">
            <v>40^ 300# Gland</v>
          </cell>
          <cell r="O623" t="str">
            <v>-</v>
          </cell>
          <cell r="P623">
            <v>0</v>
          </cell>
          <cell r="Q623">
            <v>0</v>
          </cell>
          <cell r="R623">
            <v>10</v>
          </cell>
          <cell r="S623">
            <v>10</v>
          </cell>
          <cell r="T623">
            <v>25311</v>
          </cell>
          <cell r="U623">
            <v>46053</v>
          </cell>
          <cell r="V623">
            <v>0</v>
          </cell>
          <cell r="W623" t="str">
            <v>COMPLETE</v>
          </cell>
          <cell r="X623">
            <v>240.5</v>
          </cell>
          <cell r="Y623">
            <v>0</v>
          </cell>
          <cell r="Z623" t="str">
            <v>Euro</v>
          </cell>
          <cell r="AA623">
            <v>0</v>
          </cell>
          <cell r="AB623">
            <v>46049</v>
          </cell>
          <cell r="AC623"/>
          <cell r="AD623"/>
          <cell r="AE623"/>
          <cell r="AF623">
            <v>179.5</v>
          </cell>
          <cell r="AG623">
            <v>140.5</v>
          </cell>
          <cell r="AH623">
            <v>110</v>
          </cell>
        </row>
        <row r="624">
          <cell r="A624">
            <v>260757</v>
          </cell>
          <cell r="B624" t="str">
            <v>25-71591</v>
          </cell>
          <cell r="C624">
            <v>45996</v>
          </cell>
          <cell r="D624">
            <v>45999</v>
          </cell>
          <cell r="E624">
            <v>46058</v>
          </cell>
          <cell r="F624">
            <v>46052</v>
          </cell>
          <cell r="G624">
            <v>0</v>
          </cell>
          <cell r="H624" t="str">
            <v>260757-11</v>
          </cell>
          <cell r="I624" t="str">
            <v>BAF VALVES</v>
          </cell>
          <cell r="J624">
            <v>11</v>
          </cell>
          <cell r="K624" t="str">
            <v>gland</v>
          </cell>
          <cell r="L624" t="str">
            <v>ASTM A479 316</v>
          </cell>
          <cell r="M624" t="str">
            <v>42^ 300# Gland</v>
          </cell>
          <cell r="N624" t="str">
            <v>42^ 300# Gland</v>
          </cell>
          <cell r="O624" t="str">
            <v>-</v>
          </cell>
          <cell r="P624">
            <v>0</v>
          </cell>
          <cell r="Q624">
            <v>0</v>
          </cell>
          <cell r="R624">
            <v>1</v>
          </cell>
          <cell r="S624">
            <v>1</v>
          </cell>
          <cell r="T624">
            <v>25311</v>
          </cell>
          <cell r="U624">
            <v>46053</v>
          </cell>
          <cell r="V624">
            <v>0</v>
          </cell>
          <cell r="W624" t="str">
            <v>COMPLETE</v>
          </cell>
          <cell r="X624">
            <v>261.5</v>
          </cell>
          <cell r="Y624">
            <v>0</v>
          </cell>
          <cell r="Z624" t="str">
            <v>Euro</v>
          </cell>
          <cell r="AA624">
            <v>0</v>
          </cell>
          <cell r="AB624">
            <v>46049</v>
          </cell>
          <cell r="AC624"/>
          <cell r="AD624"/>
          <cell r="AE624"/>
          <cell r="AF624">
            <v>179.5</v>
          </cell>
          <cell r="AG624">
            <v>140.5</v>
          </cell>
          <cell r="AH624">
            <v>110</v>
          </cell>
        </row>
        <row r="625">
          <cell r="A625">
            <v>260757</v>
          </cell>
          <cell r="B625" t="str">
            <v>25-71591</v>
          </cell>
          <cell r="C625">
            <v>45996</v>
          </cell>
          <cell r="D625">
            <v>45999</v>
          </cell>
          <cell r="E625">
            <v>46058</v>
          </cell>
          <cell r="F625">
            <v>46052</v>
          </cell>
          <cell r="G625">
            <v>0</v>
          </cell>
          <cell r="H625" t="str">
            <v>260757-12</v>
          </cell>
          <cell r="I625" t="str">
            <v>BAF VALVES</v>
          </cell>
          <cell r="J625">
            <v>12</v>
          </cell>
          <cell r="K625" t="str">
            <v>gland</v>
          </cell>
          <cell r="L625" t="str">
            <v>ASTM A479 316</v>
          </cell>
          <cell r="M625" t="str">
            <v>48^ 300# Gland</v>
          </cell>
          <cell r="N625" t="str">
            <v>48^ 300# Gland</v>
          </cell>
          <cell r="O625" t="str">
            <v>-</v>
          </cell>
          <cell r="P625">
            <v>0</v>
          </cell>
          <cell r="Q625">
            <v>0</v>
          </cell>
          <cell r="R625">
            <v>1</v>
          </cell>
          <cell r="S625">
            <v>1</v>
          </cell>
          <cell r="T625">
            <v>25311</v>
          </cell>
          <cell r="U625">
            <v>46053</v>
          </cell>
          <cell r="V625">
            <v>0</v>
          </cell>
          <cell r="W625" t="str">
            <v>COMPLETE</v>
          </cell>
          <cell r="X625">
            <v>310.60000000000002</v>
          </cell>
          <cell r="Y625">
            <v>0</v>
          </cell>
          <cell r="Z625" t="str">
            <v>Euro</v>
          </cell>
          <cell r="AA625">
            <v>0</v>
          </cell>
          <cell r="AB625">
            <v>46049</v>
          </cell>
          <cell r="AC625"/>
          <cell r="AD625"/>
          <cell r="AE625"/>
          <cell r="AF625">
            <v>199.5</v>
          </cell>
          <cell r="AG625">
            <v>160.5</v>
          </cell>
          <cell r="AH625">
            <v>110</v>
          </cell>
        </row>
        <row r="626">
          <cell r="A626">
            <v>260757</v>
          </cell>
          <cell r="B626" t="str">
            <v>25-71591</v>
          </cell>
          <cell r="C626">
            <v>45996</v>
          </cell>
          <cell r="D626">
            <v>45999</v>
          </cell>
          <cell r="E626">
            <v>46058</v>
          </cell>
          <cell r="F626">
            <v>46052</v>
          </cell>
          <cell r="G626">
            <v>0</v>
          </cell>
          <cell r="H626" t="str">
            <v>260757-13</v>
          </cell>
          <cell r="I626" t="str">
            <v>BAF VALVES</v>
          </cell>
          <cell r="J626">
            <v>13</v>
          </cell>
          <cell r="K626" t="str">
            <v>glandplate</v>
          </cell>
          <cell r="L626" t="str">
            <v>ASTM A479 316</v>
          </cell>
          <cell r="M626" t="str">
            <v>20^ 300# Glandplate</v>
          </cell>
          <cell r="N626" t="str">
            <v>20^ 300# Glandplate</v>
          </cell>
          <cell r="O626">
            <v>0</v>
          </cell>
          <cell r="P626">
            <v>0</v>
          </cell>
          <cell r="Q626">
            <v>0</v>
          </cell>
          <cell r="R626">
            <v>2</v>
          </cell>
          <cell r="S626">
            <v>2</v>
          </cell>
          <cell r="T626">
            <v>25311</v>
          </cell>
          <cell r="U626">
            <v>46053</v>
          </cell>
          <cell r="V626">
            <v>0</v>
          </cell>
          <cell r="W626" t="str">
            <v>COMPLETE</v>
          </cell>
          <cell r="X626">
            <v>196</v>
          </cell>
          <cell r="Y626">
            <v>0</v>
          </cell>
          <cell r="Z626" t="str">
            <v>Euro</v>
          </cell>
          <cell r="AA626">
            <v>0</v>
          </cell>
          <cell r="AB626">
            <v>46049</v>
          </cell>
          <cell r="AC626"/>
          <cell r="AD626"/>
          <cell r="AE626"/>
          <cell r="AF626" t="str">
            <v>120 w</v>
          </cell>
          <cell r="AG626" t="str">
            <v>25 thk</v>
          </cell>
          <cell r="AH626">
            <v>240</v>
          </cell>
        </row>
        <row r="627">
          <cell r="A627">
            <v>260757</v>
          </cell>
          <cell r="B627" t="str">
            <v>25-71591</v>
          </cell>
          <cell r="C627">
            <v>45996</v>
          </cell>
          <cell r="D627">
            <v>45999</v>
          </cell>
          <cell r="E627">
            <v>46058</v>
          </cell>
          <cell r="F627">
            <v>46052</v>
          </cell>
          <cell r="G627">
            <v>0</v>
          </cell>
          <cell r="H627" t="str">
            <v>260757-14</v>
          </cell>
          <cell r="I627" t="str">
            <v>BAF VALVES</v>
          </cell>
          <cell r="J627">
            <v>14</v>
          </cell>
          <cell r="K627" t="str">
            <v>glandplate</v>
          </cell>
          <cell r="L627" t="str">
            <v>ASTM A479 316</v>
          </cell>
          <cell r="M627" t="str">
            <v>24^ 300# Glandplate</v>
          </cell>
          <cell r="N627" t="str">
            <v>24^ 300# Glandplate</v>
          </cell>
          <cell r="O627">
            <v>0</v>
          </cell>
          <cell r="P627">
            <v>0</v>
          </cell>
          <cell r="Q627">
            <v>0</v>
          </cell>
          <cell r="R627">
            <v>17</v>
          </cell>
          <cell r="S627">
            <v>17</v>
          </cell>
          <cell r="T627">
            <v>25345</v>
          </cell>
          <cell r="U627">
            <v>46080</v>
          </cell>
          <cell r="V627">
            <v>0</v>
          </cell>
          <cell r="W627" t="str">
            <v>COMPLETE</v>
          </cell>
          <cell r="X627">
            <v>228.2</v>
          </cell>
          <cell r="Y627">
            <v>0</v>
          </cell>
          <cell r="Z627" t="str">
            <v>Euro</v>
          </cell>
          <cell r="AA627">
            <v>0</v>
          </cell>
          <cell r="AB627">
            <v>46049</v>
          </cell>
          <cell r="AC627"/>
          <cell r="AD627"/>
          <cell r="AE627"/>
          <cell r="AF627" t="str">
            <v>135 w</v>
          </cell>
          <cell r="AG627" t="str">
            <v>30 thk</v>
          </cell>
          <cell r="AH627">
            <v>275</v>
          </cell>
        </row>
        <row r="628">
          <cell r="A628">
            <v>260757</v>
          </cell>
          <cell r="B628" t="str">
            <v>25-71591</v>
          </cell>
          <cell r="C628">
            <v>45996</v>
          </cell>
          <cell r="D628">
            <v>45999</v>
          </cell>
          <cell r="E628">
            <v>46058</v>
          </cell>
          <cell r="F628">
            <v>46052</v>
          </cell>
          <cell r="G628">
            <v>0</v>
          </cell>
          <cell r="H628" t="str">
            <v>260757-15</v>
          </cell>
          <cell r="I628" t="str">
            <v>BAF VALVES</v>
          </cell>
          <cell r="J628">
            <v>15</v>
          </cell>
          <cell r="K628" t="str">
            <v>glandplate</v>
          </cell>
          <cell r="L628" t="str">
            <v>ASTM A479 316</v>
          </cell>
          <cell r="M628" t="str">
            <v>32^ 300# Glandplate</v>
          </cell>
          <cell r="N628" t="str">
            <v>32^ 300# Glandplate</v>
          </cell>
          <cell r="O628">
            <v>0</v>
          </cell>
          <cell r="P628">
            <v>0</v>
          </cell>
          <cell r="Q628">
            <v>0</v>
          </cell>
          <cell r="R628">
            <v>4</v>
          </cell>
          <cell r="S628">
            <v>4</v>
          </cell>
          <cell r="T628" t="str">
            <v>25387/26017</v>
          </cell>
          <cell r="U628" t="str">
            <v>27/03/2026/20/04/2026</v>
          </cell>
          <cell r="V628">
            <v>0</v>
          </cell>
          <cell r="W628" t="str">
            <v>COMPLETE</v>
          </cell>
          <cell r="X628">
            <v>328.3</v>
          </cell>
          <cell r="Y628">
            <v>0</v>
          </cell>
          <cell r="Z628" t="str">
            <v>Euro</v>
          </cell>
          <cell r="AA628">
            <v>0</v>
          </cell>
          <cell r="AB628">
            <v>46049</v>
          </cell>
          <cell r="AC628"/>
          <cell r="AD628"/>
          <cell r="AE628"/>
          <cell r="AF628" t="str">
            <v>180 w</v>
          </cell>
          <cell r="AG628" t="str">
            <v>35 thk</v>
          </cell>
          <cell r="AH628">
            <v>315</v>
          </cell>
        </row>
        <row r="629">
          <cell r="A629">
            <v>260757</v>
          </cell>
          <cell r="B629" t="str">
            <v>25-71591</v>
          </cell>
          <cell r="C629">
            <v>45996</v>
          </cell>
          <cell r="D629">
            <v>45999</v>
          </cell>
          <cell r="E629">
            <v>46058</v>
          </cell>
          <cell r="F629">
            <v>46052</v>
          </cell>
          <cell r="G629">
            <v>0</v>
          </cell>
          <cell r="H629" t="str">
            <v>260757-16</v>
          </cell>
          <cell r="I629" t="str">
            <v>BAF VALVES</v>
          </cell>
          <cell r="J629">
            <v>16</v>
          </cell>
          <cell r="K629" t="str">
            <v>glandplate</v>
          </cell>
          <cell r="L629" t="str">
            <v>ASTM A479 316</v>
          </cell>
          <cell r="M629" t="str">
            <v>40^ 300# Glandplate</v>
          </cell>
          <cell r="N629" t="str">
            <v>40^ 300# Glandplate</v>
          </cell>
          <cell r="O629">
            <v>0</v>
          </cell>
          <cell r="P629">
            <v>0</v>
          </cell>
          <cell r="Q629">
            <v>0</v>
          </cell>
          <cell r="R629">
            <v>10</v>
          </cell>
          <cell r="S629">
            <v>10</v>
          </cell>
          <cell r="T629">
            <v>25345</v>
          </cell>
          <cell r="U629">
            <v>46080</v>
          </cell>
          <cell r="V629">
            <v>0</v>
          </cell>
          <cell r="W629" t="str">
            <v>COMPLETE</v>
          </cell>
          <cell r="X629">
            <v>589.4</v>
          </cell>
          <cell r="Y629">
            <v>0</v>
          </cell>
          <cell r="Z629" t="str">
            <v>Euro</v>
          </cell>
          <cell r="AA629">
            <v>0</v>
          </cell>
          <cell r="AB629">
            <v>46049</v>
          </cell>
          <cell r="AC629"/>
          <cell r="AD629"/>
          <cell r="AE629"/>
          <cell r="AF629" t="str">
            <v>240 w</v>
          </cell>
          <cell r="AG629" t="str">
            <v>40 thk</v>
          </cell>
          <cell r="AH629">
            <v>426</v>
          </cell>
        </row>
        <row r="630">
          <cell r="A630">
            <v>260757</v>
          </cell>
          <cell r="B630" t="str">
            <v>25-71591</v>
          </cell>
          <cell r="C630">
            <v>45996</v>
          </cell>
          <cell r="D630">
            <v>45999</v>
          </cell>
          <cell r="E630">
            <v>46058</v>
          </cell>
          <cell r="F630">
            <v>46052</v>
          </cell>
          <cell r="G630">
            <v>0</v>
          </cell>
          <cell r="H630" t="str">
            <v>260757-17</v>
          </cell>
          <cell r="I630" t="str">
            <v>BAF VALVES</v>
          </cell>
          <cell r="J630">
            <v>17</v>
          </cell>
          <cell r="K630" t="str">
            <v>glandplate</v>
          </cell>
          <cell r="L630" t="str">
            <v>ASTM A479 316</v>
          </cell>
          <cell r="M630" t="str">
            <v>42^ 300# Glandplate</v>
          </cell>
          <cell r="N630" t="str">
            <v>42^ 300# Glandplate</v>
          </cell>
          <cell r="O630">
            <v>0</v>
          </cell>
          <cell r="P630">
            <v>0</v>
          </cell>
          <cell r="Q630">
            <v>0</v>
          </cell>
          <cell r="R630">
            <v>1</v>
          </cell>
          <cell r="S630">
            <v>1</v>
          </cell>
          <cell r="T630">
            <v>25345</v>
          </cell>
          <cell r="U630">
            <v>46080</v>
          </cell>
          <cell r="V630">
            <v>0</v>
          </cell>
          <cell r="W630" t="str">
            <v>COMPLETE</v>
          </cell>
          <cell r="X630">
            <v>616.9</v>
          </cell>
          <cell r="Y630">
            <v>0</v>
          </cell>
          <cell r="Z630" t="str">
            <v>Euro</v>
          </cell>
          <cell r="AA630">
            <v>0</v>
          </cell>
          <cell r="AB630">
            <v>46049</v>
          </cell>
          <cell r="AC630"/>
          <cell r="AD630"/>
          <cell r="AE630"/>
          <cell r="AF630" t="str">
            <v>240 w</v>
          </cell>
          <cell r="AG630" t="str">
            <v>40 thk</v>
          </cell>
          <cell r="AH630">
            <v>426</v>
          </cell>
        </row>
        <row r="631">
          <cell r="A631">
            <v>260757</v>
          </cell>
          <cell r="B631" t="str">
            <v>25-71591</v>
          </cell>
          <cell r="C631">
            <v>45996</v>
          </cell>
          <cell r="D631">
            <v>45999</v>
          </cell>
          <cell r="E631">
            <v>46058</v>
          </cell>
          <cell r="F631">
            <v>46052</v>
          </cell>
          <cell r="G631">
            <v>0</v>
          </cell>
          <cell r="H631" t="str">
            <v>260757-18</v>
          </cell>
          <cell r="I631" t="str">
            <v>BAF VALVES</v>
          </cell>
          <cell r="J631">
            <v>18</v>
          </cell>
          <cell r="K631" t="str">
            <v>glandplate</v>
          </cell>
          <cell r="L631" t="str">
            <v>ASTM A479 316</v>
          </cell>
          <cell r="M631" t="str">
            <v>48^ 300# Glandplate</v>
          </cell>
          <cell r="N631" t="str">
            <v>48^ 300# Glandplate</v>
          </cell>
          <cell r="O631">
            <v>0</v>
          </cell>
          <cell r="P631">
            <v>0</v>
          </cell>
          <cell r="Q631">
            <v>0</v>
          </cell>
          <cell r="R631">
            <v>1</v>
          </cell>
          <cell r="S631">
            <v>1</v>
          </cell>
          <cell r="T631">
            <v>25387</v>
          </cell>
          <cell r="U631">
            <v>46108</v>
          </cell>
          <cell r="V631">
            <v>0</v>
          </cell>
          <cell r="W631" t="str">
            <v>COMPLETE</v>
          </cell>
          <cell r="X631">
            <v>616.9</v>
          </cell>
          <cell r="Y631">
            <v>0</v>
          </cell>
          <cell r="Z631" t="str">
            <v>Euro</v>
          </cell>
          <cell r="AA631">
            <v>0</v>
          </cell>
          <cell r="AB631">
            <v>46049</v>
          </cell>
          <cell r="AC631"/>
          <cell r="AD631"/>
          <cell r="AE631"/>
          <cell r="AF631" t="str">
            <v>270 w</v>
          </cell>
          <cell r="AG631" t="str">
            <v>40 thk</v>
          </cell>
          <cell r="AH631">
            <v>426</v>
          </cell>
        </row>
        <row r="632">
          <cell r="A632">
            <v>260757</v>
          </cell>
          <cell r="B632" t="str">
            <v>25-71591</v>
          </cell>
          <cell r="C632">
            <v>45996</v>
          </cell>
          <cell r="D632">
            <v>45999</v>
          </cell>
          <cell r="E632">
            <v>46058</v>
          </cell>
          <cell r="F632">
            <v>46052</v>
          </cell>
          <cell r="G632">
            <v>0</v>
          </cell>
          <cell r="H632" t="str">
            <v>260757-19</v>
          </cell>
          <cell r="I632" t="str">
            <v>BAF VALVES</v>
          </cell>
          <cell r="J632">
            <v>19</v>
          </cell>
          <cell r="K632" t="str">
            <v>glandring</v>
          </cell>
          <cell r="L632" t="str">
            <v>ASTM A479 316</v>
          </cell>
          <cell r="M632" t="str">
            <v>20^ 300# Glandring</v>
          </cell>
          <cell r="N632" t="str">
            <v>20^ 300# Glandring</v>
          </cell>
          <cell r="O632">
            <v>0</v>
          </cell>
          <cell r="P632">
            <v>0</v>
          </cell>
          <cell r="Q632">
            <v>0</v>
          </cell>
          <cell r="R632">
            <v>2</v>
          </cell>
          <cell r="S632">
            <v>2</v>
          </cell>
          <cell r="T632">
            <v>25311</v>
          </cell>
          <cell r="U632">
            <v>46053</v>
          </cell>
          <cell r="V632">
            <v>0</v>
          </cell>
          <cell r="W632" t="str">
            <v>COMPLETE</v>
          </cell>
          <cell r="X632">
            <v>41.8</v>
          </cell>
          <cell r="Y632">
            <v>0</v>
          </cell>
          <cell r="Z632" t="str">
            <v>Euro</v>
          </cell>
          <cell r="AA632">
            <v>0</v>
          </cell>
          <cell r="AB632">
            <v>46049</v>
          </cell>
          <cell r="AC632"/>
          <cell r="AD632"/>
          <cell r="AE632"/>
          <cell r="AF632">
            <v>90</v>
          </cell>
          <cell r="AG632">
            <v>70</v>
          </cell>
          <cell r="AH632">
            <v>5</v>
          </cell>
        </row>
        <row r="633">
          <cell r="A633">
            <v>260757</v>
          </cell>
          <cell r="B633" t="str">
            <v>25-71591</v>
          </cell>
          <cell r="C633">
            <v>45996</v>
          </cell>
          <cell r="D633">
            <v>45999</v>
          </cell>
          <cell r="E633">
            <v>46058</v>
          </cell>
          <cell r="F633">
            <v>46052</v>
          </cell>
          <cell r="G633">
            <v>0</v>
          </cell>
          <cell r="H633" t="str">
            <v>260757-20</v>
          </cell>
          <cell r="I633" t="str">
            <v>BAF VALVES</v>
          </cell>
          <cell r="J633">
            <v>20</v>
          </cell>
          <cell r="K633" t="str">
            <v>glandring</v>
          </cell>
          <cell r="L633" t="str">
            <v>ASTM A479 316</v>
          </cell>
          <cell r="M633" t="str">
            <v>24^ 300# Glandring</v>
          </cell>
          <cell r="N633" t="str">
            <v>24^ 300# Glandring</v>
          </cell>
          <cell r="O633">
            <v>0</v>
          </cell>
          <cell r="P633">
            <v>0</v>
          </cell>
          <cell r="Q633">
            <v>0</v>
          </cell>
          <cell r="R633">
            <v>17</v>
          </cell>
          <cell r="S633">
            <v>17</v>
          </cell>
          <cell r="T633">
            <v>25311</v>
          </cell>
          <cell r="U633">
            <v>46053</v>
          </cell>
          <cell r="V633">
            <v>0</v>
          </cell>
          <cell r="W633" t="str">
            <v>COMPLETE</v>
          </cell>
          <cell r="X633">
            <v>20</v>
          </cell>
          <cell r="Y633">
            <v>0</v>
          </cell>
          <cell r="Z633" t="str">
            <v>Euro</v>
          </cell>
          <cell r="AA633">
            <v>0</v>
          </cell>
          <cell r="AB633">
            <v>46049</v>
          </cell>
          <cell r="AC633"/>
          <cell r="AD633"/>
          <cell r="AE633"/>
          <cell r="AF633">
            <v>105</v>
          </cell>
          <cell r="AG633">
            <v>85</v>
          </cell>
          <cell r="AH633">
            <v>5</v>
          </cell>
        </row>
        <row r="634">
          <cell r="A634">
            <v>260757</v>
          </cell>
          <cell r="B634" t="str">
            <v>25-71591</v>
          </cell>
          <cell r="C634">
            <v>45996</v>
          </cell>
          <cell r="D634">
            <v>45999</v>
          </cell>
          <cell r="E634">
            <v>46058</v>
          </cell>
          <cell r="F634">
            <v>46052</v>
          </cell>
          <cell r="G634">
            <v>0</v>
          </cell>
          <cell r="H634" t="str">
            <v>260757-21</v>
          </cell>
          <cell r="I634" t="str">
            <v>BAF VALVES</v>
          </cell>
          <cell r="J634">
            <v>21</v>
          </cell>
          <cell r="K634" t="str">
            <v>glandring</v>
          </cell>
          <cell r="L634" t="str">
            <v>ASTM A479 316</v>
          </cell>
          <cell r="M634" t="str">
            <v>32^ 300# Glandring</v>
          </cell>
          <cell r="N634" t="str">
            <v>32^ 300# Glandring</v>
          </cell>
          <cell r="O634">
            <v>0</v>
          </cell>
          <cell r="P634">
            <v>0</v>
          </cell>
          <cell r="Q634">
            <v>0</v>
          </cell>
          <cell r="R634">
            <v>4</v>
          </cell>
          <cell r="S634">
            <v>4</v>
          </cell>
          <cell r="T634">
            <v>25311</v>
          </cell>
          <cell r="U634">
            <v>46053</v>
          </cell>
          <cell r="V634">
            <v>0</v>
          </cell>
          <cell r="W634" t="str">
            <v>COMPLETE</v>
          </cell>
          <cell r="X634">
            <v>41.7</v>
          </cell>
          <cell r="Y634">
            <v>0</v>
          </cell>
          <cell r="Z634" t="str">
            <v>Euro</v>
          </cell>
          <cell r="AA634">
            <v>0</v>
          </cell>
          <cell r="AB634">
            <v>46049</v>
          </cell>
          <cell r="AC634"/>
          <cell r="AD634"/>
          <cell r="AE634"/>
          <cell r="AF634">
            <v>139.69999999999999</v>
          </cell>
          <cell r="AG634">
            <v>120</v>
          </cell>
          <cell r="AH634">
            <v>5</v>
          </cell>
        </row>
        <row r="635">
          <cell r="A635">
            <v>260757</v>
          </cell>
          <cell r="B635" t="str">
            <v>25-71591</v>
          </cell>
          <cell r="C635">
            <v>45996</v>
          </cell>
          <cell r="D635">
            <v>45999</v>
          </cell>
          <cell r="E635">
            <v>46058</v>
          </cell>
          <cell r="F635">
            <v>46052</v>
          </cell>
          <cell r="G635">
            <v>0</v>
          </cell>
          <cell r="H635" t="str">
            <v>260757-22</v>
          </cell>
          <cell r="I635" t="str">
            <v>BAF VALVES</v>
          </cell>
          <cell r="J635">
            <v>22</v>
          </cell>
          <cell r="K635" t="str">
            <v>glandring</v>
          </cell>
          <cell r="L635" t="str">
            <v>ASTM A479 316</v>
          </cell>
          <cell r="M635" t="str">
            <v>40^ 300# Glandring</v>
          </cell>
          <cell r="N635" t="str">
            <v>40^ 300# Glandring</v>
          </cell>
          <cell r="O635" t="str">
            <v>-</v>
          </cell>
          <cell r="P635">
            <v>0</v>
          </cell>
          <cell r="Q635">
            <v>0</v>
          </cell>
          <cell r="R635">
            <v>10</v>
          </cell>
          <cell r="S635">
            <v>10</v>
          </cell>
          <cell r="T635">
            <v>25311</v>
          </cell>
          <cell r="U635">
            <v>46053</v>
          </cell>
          <cell r="V635">
            <v>0</v>
          </cell>
          <cell r="W635" t="str">
            <v>COMPLETE</v>
          </cell>
          <cell r="X635">
            <v>51.6</v>
          </cell>
          <cell r="Y635">
            <v>0</v>
          </cell>
          <cell r="Z635" t="str">
            <v>Euro</v>
          </cell>
          <cell r="AA635">
            <v>0</v>
          </cell>
          <cell r="AB635">
            <v>46049</v>
          </cell>
          <cell r="AC635"/>
          <cell r="AD635"/>
          <cell r="AE635"/>
          <cell r="AF635">
            <v>179.5</v>
          </cell>
          <cell r="AG635">
            <v>141</v>
          </cell>
          <cell r="AH635">
            <v>8</v>
          </cell>
        </row>
        <row r="636">
          <cell r="A636">
            <v>260757</v>
          </cell>
          <cell r="B636" t="str">
            <v>25-71591</v>
          </cell>
          <cell r="C636">
            <v>45996</v>
          </cell>
          <cell r="D636">
            <v>45999</v>
          </cell>
          <cell r="E636">
            <v>46058</v>
          </cell>
          <cell r="F636">
            <v>46052</v>
          </cell>
          <cell r="G636">
            <v>0</v>
          </cell>
          <cell r="H636" t="str">
            <v>260757-23</v>
          </cell>
          <cell r="I636" t="str">
            <v>BAF VALVES</v>
          </cell>
          <cell r="J636">
            <v>23</v>
          </cell>
          <cell r="K636" t="str">
            <v>glandring</v>
          </cell>
          <cell r="L636" t="str">
            <v>ASTM A479 316</v>
          </cell>
          <cell r="M636" t="str">
            <v>42^ 300# Glandring</v>
          </cell>
          <cell r="N636" t="str">
            <v>42^ 300# Glandring</v>
          </cell>
          <cell r="O636" t="str">
            <v>-</v>
          </cell>
          <cell r="P636">
            <v>0</v>
          </cell>
          <cell r="Q636">
            <v>0</v>
          </cell>
          <cell r="R636">
            <v>1</v>
          </cell>
          <cell r="S636">
            <v>1</v>
          </cell>
          <cell r="T636">
            <v>25311</v>
          </cell>
          <cell r="U636">
            <v>46053</v>
          </cell>
          <cell r="V636">
            <v>0</v>
          </cell>
          <cell r="W636" t="str">
            <v>COMPLETE</v>
          </cell>
          <cell r="X636">
            <v>113.7</v>
          </cell>
          <cell r="Y636">
            <v>0</v>
          </cell>
          <cell r="Z636" t="str">
            <v>Euro</v>
          </cell>
          <cell r="AA636">
            <v>0</v>
          </cell>
          <cell r="AB636">
            <v>46049</v>
          </cell>
          <cell r="AC636"/>
          <cell r="AD636"/>
          <cell r="AE636"/>
          <cell r="AF636">
            <v>179.5</v>
          </cell>
          <cell r="AG636">
            <v>141</v>
          </cell>
          <cell r="AH636">
            <v>8</v>
          </cell>
        </row>
        <row r="637">
          <cell r="A637">
            <v>260757</v>
          </cell>
          <cell r="B637" t="str">
            <v>25-71591</v>
          </cell>
          <cell r="C637">
            <v>45996</v>
          </cell>
          <cell r="D637">
            <v>45999</v>
          </cell>
          <cell r="E637">
            <v>46058</v>
          </cell>
          <cell r="F637">
            <v>46052</v>
          </cell>
          <cell r="G637">
            <v>0</v>
          </cell>
          <cell r="H637" t="str">
            <v>260757-24</v>
          </cell>
          <cell r="I637" t="str">
            <v>BAF VALVES</v>
          </cell>
          <cell r="J637">
            <v>24</v>
          </cell>
          <cell r="K637" t="str">
            <v>glandring</v>
          </cell>
          <cell r="L637" t="str">
            <v>ASTM A479 316</v>
          </cell>
          <cell r="M637" t="str">
            <v>48^ 300# Glandring</v>
          </cell>
          <cell r="N637" t="str">
            <v>48^ 300# Glandring</v>
          </cell>
          <cell r="O637" t="str">
            <v>-</v>
          </cell>
          <cell r="P637">
            <v>0</v>
          </cell>
          <cell r="Q637">
            <v>0</v>
          </cell>
          <cell r="R637">
            <v>1</v>
          </cell>
          <cell r="S637">
            <v>1</v>
          </cell>
          <cell r="T637">
            <v>25311</v>
          </cell>
          <cell r="U637">
            <v>46053</v>
          </cell>
          <cell r="V637">
            <v>0</v>
          </cell>
          <cell r="W637" t="str">
            <v>COMPLETE</v>
          </cell>
          <cell r="X637">
            <v>129.5</v>
          </cell>
          <cell r="Y637">
            <v>0</v>
          </cell>
          <cell r="Z637" t="str">
            <v>Euro</v>
          </cell>
          <cell r="AA637">
            <v>0</v>
          </cell>
          <cell r="AB637">
            <v>46049</v>
          </cell>
          <cell r="AC637"/>
          <cell r="AD637"/>
          <cell r="AE637"/>
          <cell r="AF637">
            <v>199.5</v>
          </cell>
          <cell r="AG637">
            <v>161</v>
          </cell>
          <cell r="AH637">
            <v>8</v>
          </cell>
        </row>
        <row r="638">
          <cell r="A638">
            <v>260757</v>
          </cell>
          <cell r="B638" t="str">
            <v>25-71591</v>
          </cell>
          <cell r="C638">
            <v>45996</v>
          </cell>
          <cell r="D638">
            <v>45999</v>
          </cell>
          <cell r="E638">
            <v>46058</v>
          </cell>
          <cell r="F638">
            <v>46052</v>
          </cell>
          <cell r="G638">
            <v>0</v>
          </cell>
          <cell r="H638" t="str">
            <v>260757-25</v>
          </cell>
          <cell r="I638" t="str">
            <v>BAF VALVES</v>
          </cell>
          <cell r="J638">
            <v>25</v>
          </cell>
          <cell r="K638" t="str">
            <v>gland</v>
          </cell>
          <cell r="L638" t="str">
            <v>ASTM A479 316</v>
          </cell>
          <cell r="M638" t="str">
            <v>16^ 600# Gland</v>
          </cell>
          <cell r="N638" t="str">
            <v>16^ 600# Gland</v>
          </cell>
          <cell r="O638">
            <v>0</v>
          </cell>
          <cell r="P638">
            <v>0</v>
          </cell>
          <cell r="Q638">
            <v>0</v>
          </cell>
          <cell r="R638">
            <v>6</v>
          </cell>
          <cell r="S638">
            <v>6</v>
          </cell>
          <cell r="T638">
            <v>25311</v>
          </cell>
          <cell r="U638">
            <v>46053</v>
          </cell>
          <cell r="V638">
            <v>0</v>
          </cell>
          <cell r="W638" t="str">
            <v>COMPLETE</v>
          </cell>
          <cell r="X638">
            <v>64.3</v>
          </cell>
          <cell r="Y638">
            <v>0</v>
          </cell>
          <cell r="Z638" t="str">
            <v>Euro</v>
          </cell>
          <cell r="AA638">
            <v>0</v>
          </cell>
          <cell r="AB638">
            <v>46049</v>
          </cell>
          <cell r="AC638"/>
          <cell r="AD638"/>
          <cell r="AE638"/>
          <cell r="AF638">
            <v>100</v>
          </cell>
          <cell r="AG638">
            <v>80</v>
          </cell>
          <cell r="AH638">
            <v>80</v>
          </cell>
        </row>
        <row r="639">
          <cell r="A639">
            <v>260757</v>
          </cell>
          <cell r="B639" t="str">
            <v>25-71591</v>
          </cell>
          <cell r="C639">
            <v>45996</v>
          </cell>
          <cell r="D639">
            <v>45999</v>
          </cell>
          <cell r="E639">
            <v>46058</v>
          </cell>
          <cell r="F639">
            <v>46052</v>
          </cell>
          <cell r="G639">
            <v>0</v>
          </cell>
          <cell r="H639" t="str">
            <v>260757-26</v>
          </cell>
          <cell r="I639" t="str">
            <v>BAF VALVES</v>
          </cell>
          <cell r="J639">
            <v>26</v>
          </cell>
          <cell r="K639" t="str">
            <v>gland</v>
          </cell>
          <cell r="L639" t="str">
            <v>ASTM A479 316</v>
          </cell>
          <cell r="M639" t="str">
            <v>20^ 600# Gland</v>
          </cell>
          <cell r="N639" t="str">
            <v>20^ 600# Gland</v>
          </cell>
          <cell r="O639" t="str">
            <v>-</v>
          </cell>
          <cell r="P639">
            <v>0</v>
          </cell>
          <cell r="Q639">
            <v>0</v>
          </cell>
          <cell r="R639">
            <v>5</v>
          </cell>
          <cell r="S639">
            <v>5</v>
          </cell>
          <cell r="T639">
            <v>25311</v>
          </cell>
          <cell r="U639">
            <v>46053</v>
          </cell>
          <cell r="V639">
            <v>0</v>
          </cell>
          <cell r="W639" t="str">
            <v>COMPLETE</v>
          </cell>
          <cell r="X639">
            <v>110.9</v>
          </cell>
          <cell r="Y639">
            <v>0</v>
          </cell>
          <cell r="Z639" t="str">
            <v>Euro</v>
          </cell>
          <cell r="AA639">
            <v>0</v>
          </cell>
          <cell r="AB639">
            <v>46049</v>
          </cell>
          <cell r="AC639"/>
          <cell r="AD639"/>
          <cell r="AE639"/>
          <cell r="AF639">
            <v>119</v>
          </cell>
          <cell r="AG639">
            <v>101</v>
          </cell>
          <cell r="AH639">
            <v>120</v>
          </cell>
        </row>
        <row r="640">
          <cell r="A640">
            <v>260757</v>
          </cell>
          <cell r="B640" t="str">
            <v>25-71591</v>
          </cell>
          <cell r="C640">
            <v>45996</v>
          </cell>
          <cell r="D640">
            <v>45999</v>
          </cell>
          <cell r="E640">
            <v>46058</v>
          </cell>
          <cell r="F640">
            <v>46052</v>
          </cell>
          <cell r="G640">
            <v>0</v>
          </cell>
          <cell r="H640" t="str">
            <v>260757-27</v>
          </cell>
          <cell r="I640" t="str">
            <v>BAF VALVES</v>
          </cell>
          <cell r="J640">
            <v>27</v>
          </cell>
          <cell r="K640" t="str">
            <v>gland</v>
          </cell>
          <cell r="L640" t="str">
            <v>ASTM A479 316</v>
          </cell>
          <cell r="M640" t="str">
            <v>24^ 600# Gland</v>
          </cell>
          <cell r="N640" t="str">
            <v>24^ 600# Gland</v>
          </cell>
          <cell r="O640" t="str">
            <v>-</v>
          </cell>
          <cell r="P640">
            <v>0</v>
          </cell>
          <cell r="Q640">
            <v>0</v>
          </cell>
          <cell r="R640">
            <v>2</v>
          </cell>
          <cell r="S640">
            <v>2</v>
          </cell>
          <cell r="T640">
            <v>25311</v>
          </cell>
          <cell r="U640">
            <v>46053</v>
          </cell>
          <cell r="V640">
            <v>0</v>
          </cell>
          <cell r="W640" t="str">
            <v>COMPLETE</v>
          </cell>
          <cell r="X640">
            <v>156.6</v>
          </cell>
          <cell r="Y640">
            <v>0</v>
          </cell>
          <cell r="Z640" t="str">
            <v>Euro</v>
          </cell>
          <cell r="AA640">
            <v>0</v>
          </cell>
          <cell r="AB640">
            <v>46049</v>
          </cell>
          <cell r="AC640"/>
          <cell r="AD640"/>
          <cell r="AE640"/>
          <cell r="AF640">
            <v>139.5</v>
          </cell>
          <cell r="AG640">
            <v>120.5</v>
          </cell>
          <cell r="AH640">
            <v>120</v>
          </cell>
        </row>
        <row r="641">
          <cell r="A641">
            <v>260757</v>
          </cell>
          <cell r="B641" t="str">
            <v>25-71591</v>
          </cell>
          <cell r="C641">
            <v>45996</v>
          </cell>
          <cell r="D641">
            <v>45999</v>
          </cell>
          <cell r="E641">
            <v>46058</v>
          </cell>
          <cell r="F641">
            <v>46052</v>
          </cell>
          <cell r="G641">
            <v>0</v>
          </cell>
          <cell r="H641" t="str">
            <v>260757-28</v>
          </cell>
          <cell r="I641" t="str">
            <v>BAF VALVES</v>
          </cell>
          <cell r="J641">
            <v>28</v>
          </cell>
          <cell r="K641" t="str">
            <v>glandplate</v>
          </cell>
          <cell r="L641" t="str">
            <v>ASTM A479 316</v>
          </cell>
          <cell r="M641" t="str">
            <v>16^ 600# Glandplate</v>
          </cell>
          <cell r="N641" t="str">
            <v>16^ 600# Glandplate</v>
          </cell>
          <cell r="O641">
            <v>0</v>
          </cell>
          <cell r="P641">
            <v>0</v>
          </cell>
          <cell r="Q641">
            <v>0</v>
          </cell>
          <cell r="R641">
            <v>6</v>
          </cell>
          <cell r="S641">
            <v>6</v>
          </cell>
          <cell r="T641" t="str">
            <v>25318/26017</v>
          </cell>
          <cell r="U641" t="str">
            <v>31/01/2026/20/04/2026</v>
          </cell>
          <cell r="V641">
            <v>0</v>
          </cell>
          <cell r="W641" t="str">
            <v>COMPLETE</v>
          </cell>
          <cell r="X641">
            <v>186.6</v>
          </cell>
          <cell r="Y641">
            <v>0</v>
          </cell>
          <cell r="Z641" t="str">
            <v>Euro</v>
          </cell>
          <cell r="AA641">
            <v>0</v>
          </cell>
          <cell r="AB641">
            <v>46049</v>
          </cell>
          <cell r="AC641"/>
          <cell r="AD641"/>
          <cell r="AE641"/>
          <cell r="AF641" t="str">
            <v>150 w</v>
          </cell>
          <cell r="AG641" t="str">
            <v>25 thk</v>
          </cell>
          <cell r="AH641">
            <v>252</v>
          </cell>
        </row>
        <row r="642">
          <cell r="A642">
            <v>260757</v>
          </cell>
          <cell r="B642" t="str">
            <v>25-71591</v>
          </cell>
          <cell r="C642">
            <v>45996</v>
          </cell>
          <cell r="D642">
            <v>45999</v>
          </cell>
          <cell r="E642">
            <v>46058</v>
          </cell>
          <cell r="F642">
            <v>46052</v>
          </cell>
          <cell r="G642">
            <v>0</v>
          </cell>
          <cell r="H642" t="str">
            <v>260757-29</v>
          </cell>
          <cell r="I642" t="str">
            <v>BAF VALVES</v>
          </cell>
          <cell r="J642">
            <v>29</v>
          </cell>
          <cell r="K642" t="str">
            <v>glandplate</v>
          </cell>
          <cell r="L642" t="str">
            <v>ASTM A479 316</v>
          </cell>
          <cell r="M642" t="str">
            <v>20^ 600# Glandplate</v>
          </cell>
          <cell r="N642" t="str">
            <v>20^ 600# Glandplate</v>
          </cell>
          <cell r="O642">
            <v>0</v>
          </cell>
          <cell r="P642">
            <v>0</v>
          </cell>
          <cell r="Q642">
            <v>0</v>
          </cell>
          <cell r="R642">
            <v>5</v>
          </cell>
          <cell r="S642">
            <v>5</v>
          </cell>
          <cell r="T642">
            <v>25387</v>
          </cell>
          <cell r="U642">
            <v>46108</v>
          </cell>
          <cell r="V642">
            <v>0</v>
          </cell>
          <cell r="W642" t="str">
            <v>COMPLETE</v>
          </cell>
          <cell r="X642">
            <v>270.3</v>
          </cell>
          <cell r="Y642">
            <v>0</v>
          </cell>
          <cell r="Z642" t="str">
            <v>Euro</v>
          </cell>
          <cell r="AA642">
            <v>0</v>
          </cell>
          <cell r="AB642">
            <v>46049</v>
          </cell>
          <cell r="AC642"/>
          <cell r="AD642"/>
          <cell r="AE642"/>
          <cell r="AF642" t="str">
            <v>160 w</v>
          </cell>
          <cell r="AG642" t="str">
            <v>35 thk</v>
          </cell>
          <cell r="AH642">
            <v>282</v>
          </cell>
        </row>
        <row r="643">
          <cell r="A643">
            <v>260757</v>
          </cell>
          <cell r="B643" t="str">
            <v>25-71591</v>
          </cell>
          <cell r="C643">
            <v>45996</v>
          </cell>
          <cell r="D643">
            <v>45999</v>
          </cell>
          <cell r="E643">
            <v>46058</v>
          </cell>
          <cell r="F643">
            <v>46052</v>
          </cell>
          <cell r="G643">
            <v>0</v>
          </cell>
          <cell r="H643" t="str">
            <v>260757-30</v>
          </cell>
          <cell r="I643" t="str">
            <v>BAF VALVES</v>
          </cell>
          <cell r="J643">
            <v>30</v>
          </cell>
          <cell r="K643" t="str">
            <v>glandplate</v>
          </cell>
          <cell r="L643" t="str">
            <v>ASTM A479 316</v>
          </cell>
          <cell r="M643" t="str">
            <v>24^ 600# Glandplate</v>
          </cell>
          <cell r="N643" t="str">
            <v>24^ 600# Glandplate</v>
          </cell>
          <cell r="O643">
            <v>0</v>
          </cell>
          <cell r="P643">
            <v>0</v>
          </cell>
          <cell r="Q643">
            <v>0</v>
          </cell>
          <cell r="R643">
            <v>2</v>
          </cell>
          <cell r="S643">
            <v>2</v>
          </cell>
          <cell r="T643">
            <v>25387</v>
          </cell>
          <cell r="U643">
            <v>46108</v>
          </cell>
          <cell r="V643">
            <v>0</v>
          </cell>
          <cell r="W643" t="str">
            <v>COMPLETE</v>
          </cell>
          <cell r="X643">
            <v>412.7</v>
          </cell>
          <cell r="Y643">
            <v>0</v>
          </cell>
          <cell r="Z643" t="str">
            <v>Euro</v>
          </cell>
          <cell r="AA643">
            <v>0</v>
          </cell>
          <cell r="AB643">
            <v>46049</v>
          </cell>
          <cell r="AC643"/>
          <cell r="AD643"/>
          <cell r="AE643"/>
          <cell r="AF643" t="str">
            <v>190 W</v>
          </cell>
          <cell r="AG643" t="str">
            <v>35 thk</v>
          </cell>
          <cell r="AH643">
            <v>352</v>
          </cell>
        </row>
        <row r="644">
          <cell r="A644">
            <v>260757</v>
          </cell>
          <cell r="B644" t="str">
            <v>25-71591</v>
          </cell>
          <cell r="C644">
            <v>45996</v>
          </cell>
          <cell r="D644">
            <v>45999</v>
          </cell>
          <cell r="E644">
            <v>46058</v>
          </cell>
          <cell r="F644">
            <v>46052</v>
          </cell>
          <cell r="G644">
            <v>0</v>
          </cell>
          <cell r="H644" t="str">
            <v>260757-31</v>
          </cell>
          <cell r="I644" t="str">
            <v>BAF VALVES</v>
          </cell>
          <cell r="J644">
            <v>31</v>
          </cell>
          <cell r="K644" t="str">
            <v>glandring</v>
          </cell>
          <cell r="L644" t="str">
            <v>ASTM A479 316</v>
          </cell>
          <cell r="M644" t="str">
            <v>16^ 600# Glandring</v>
          </cell>
          <cell r="N644" t="str">
            <v>16^ 600# Glandring</v>
          </cell>
          <cell r="O644">
            <v>0</v>
          </cell>
          <cell r="P644">
            <v>0</v>
          </cell>
          <cell r="Q644">
            <v>0</v>
          </cell>
          <cell r="R644">
            <v>6</v>
          </cell>
          <cell r="S644">
            <v>6</v>
          </cell>
          <cell r="T644">
            <v>25311</v>
          </cell>
          <cell r="U644">
            <v>46053</v>
          </cell>
          <cell r="V644">
            <v>0</v>
          </cell>
          <cell r="W644" t="str">
            <v>COMPLETE</v>
          </cell>
          <cell r="X644">
            <v>25.2</v>
          </cell>
          <cell r="Y644">
            <v>0</v>
          </cell>
          <cell r="Z644" t="str">
            <v>Euro</v>
          </cell>
          <cell r="AA644">
            <v>0</v>
          </cell>
          <cell r="AB644">
            <v>46049</v>
          </cell>
          <cell r="AC644"/>
          <cell r="AD644"/>
          <cell r="AE644"/>
          <cell r="AF644">
            <v>99.7</v>
          </cell>
          <cell r="AG644">
            <v>80.3</v>
          </cell>
          <cell r="AH644">
            <v>5</v>
          </cell>
        </row>
        <row r="645">
          <cell r="A645">
            <v>260757</v>
          </cell>
          <cell r="B645" t="str">
            <v>25-71591</v>
          </cell>
          <cell r="C645">
            <v>45996</v>
          </cell>
          <cell r="D645">
            <v>45999</v>
          </cell>
          <cell r="E645">
            <v>46058</v>
          </cell>
          <cell r="F645">
            <v>46052</v>
          </cell>
          <cell r="G645">
            <v>0</v>
          </cell>
          <cell r="H645" t="str">
            <v>260757-32</v>
          </cell>
          <cell r="I645" t="str">
            <v>BAF VALVES</v>
          </cell>
          <cell r="J645">
            <v>32</v>
          </cell>
          <cell r="K645" t="str">
            <v>glandring</v>
          </cell>
          <cell r="L645" t="str">
            <v>ASTM A479 316</v>
          </cell>
          <cell r="M645" t="str">
            <v>20^ 600# Glandring</v>
          </cell>
          <cell r="N645" t="str">
            <v>20^ 600# Glandring</v>
          </cell>
          <cell r="O645">
            <v>0</v>
          </cell>
          <cell r="P645">
            <v>0</v>
          </cell>
          <cell r="Q645">
            <v>0</v>
          </cell>
          <cell r="R645">
            <v>5</v>
          </cell>
          <cell r="S645">
            <v>5</v>
          </cell>
          <cell r="T645">
            <v>25311</v>
          </cell>
          <cell r="U645">
            <v>46053</v>
          </cell>
          <cell r="V645">
            <v>0</v>
          </cell>
          <cell r="W645" t="str">
            <v>COMPLETE</v>
          </cell>
          <cell r="X645">
            <v>32.4</v>
          </cell>
          <cell r="Y645">
            <v>0</v>
          </cell>
          <cell r="Z645" t="str">
            <v>Euro</v>
          </cell>
          <cell r="AA645">
            <v>0</v>
          </cell>
          <cell r="AB645">
            <v>46049</v>
          </cell>
          <cell r="AC645"/>
          <cell r="AD645"/>
          <cell r="AE645"/>
          <cell r="AF645">
            <v>119.5</v>
          </cell>
          <cell r="AG645">
            <v>100.5</v>
          </cell>
          <cell r="AH645">
            <v>5</v>
          </cell>
        </row>
        <row r="646">
          <cell r="A646">
            <v>260757</v>
          </cell>
          <cell r="B646" t="str">
            <v>25-71591</v>
          </cell>
          <cell r="C646">
            <v>45996</v>
          </cell>
          <cell r="D646">
            <v>45999</v>
          </cell>
          <cell r="E646">
            <v>46058</v>
          </cell>
          <cell r="F646">
            <v>46052</v>
          </cell>
          <cell r="G646">
            <v>0</v>
          </cell>
          <cell r="H646" t="str">
            <v>260757-33</v>
          </cell>
          <cell r="I646" t="str">
            <v>BAF VALVES</v>
          </cell>
          <cell r="J646">
            <v>33</v>
          </cell>
          <cell r="K646" t="str">
            <v>glandring</v>
          </cell>
          <cell r="L646" t="str">
            <v>ASTM A479 316</v>
          </cell>
          <cell r="M646" t="str">
            <v>24^ 600# Glandring</v>
          </cell>
          <cell r="N646" t="str">
            <v>24^ 600# Glandring</v>
          </cell>
          <cell r="O646" t="str">
            <v>-</v>
          </cell>
          <cell r="P646">
            <v>0</v>
          </cell>
          <cell r="Q646">
            <v>0</v>
          </cell>
          <cell r="R646">
            <v>2</v>
          </cell>
          <cell r="S646">
            <v>2</v>
          </cell>
          <cell r="T646">
            <v>25311</v>
          </cell>
          <cell r="U646">
            <v>46053</v>
          </cell>
          <cell r="V646">
            <v>0</v>
          </cell>
          <cell r="W646" t="str">
            <v>COMPLETE</v>
          </cell>
          <cell r="X646">
            <v>59.1</v>
          </cell>
          <cell r="Y646">
            <v>0</v>
          </cell>
          <cell r="Z646" t="str">
            <v>Euro</v>
          </cell>
          <cell r="AA646">
            <v>0</v>
          </cell>
          <cell r="AB646">
            <v>46049</v>
          </cell>
          <cell r="AC646"/>
          <cell r="AD646"/>
          <cell r="AE646"/>
          <cell r="AF646">
            <v>139.5</v>
          </cell>
          <cell r="AG646">
            <v>120.5</v>
          </cell>
          <cell r="AH646">
            <v>5</v>
          </cell>
        </row>
        <row r="647">
          <cell r="A647">
            <v>260757</v>
          </cell>
          <cell r="B647" t="str">
            <v>25-71591</v>
          </cell>
          <cell r="C647">
            <v>45996</v>
          </cell>
          <cell r="D647">
            <v>45999</v>
          </cell>
          <cell r="E647">
            <v>46058</v>
          </cell>
          <cell r="F647">
            <v>46052</v>
          </cell>
          <cell r="G647">
            <v>0</v>
          </cell>
          <cell r="H647" t="str">
            <v>260757-34</v>
          </cell>
          <cell r="I647" t="str">
            <v>BAF VALVES</v>
          </cell>
          <cell r="J647">
            <v>34</v>
          </cell>
          <cell r="K647" t="str">
            <v>gland</v>
          </cell>
          <cell r="L647" t="str">
            <v>ASTM A479 316</v>
          </cell>
          <cell r="M647" t="str">
            <v>16^ 900# Gland</v>
          </cell>
          <cell r="N647" t="str">
            <v>16^ 900# Gland</v>
          </cell>
          <cell r="O647" t="str">
            <v>-</v>
          </cell>
          <cell r="P647">
            <v>0</v>
          </cell>
          <cell r="Q647">
            <v>0</v>
          </cell>
          <cell r="R647">
            <v>2</v>
          </cell>
          <cell r="S647">
            <v>2</v>
          </cell>
          <cell r="T647">
            <v>25311</v>
          </cell>
          <cell r="U647">
            <v>46053</v>
          </cell>
          <cell r="V647">
            <v>0</v>
          </cell>
          <cell r="W647" t="str">
            <v>COMPLETE</v>
          </cell>
          <cell r="X647">
            <v>98.1</v>
          </cell>
          <cell r="Y647">
            <v>0</v>
          </cell>
          <cell r="Z647" t="str">
            <v>Euro</v>
          </cell>
          <cell r="AA647">
            <v>0</v>
          </cell>
          <cell r="AB647">
            <v>46049</v>
          </cell>
          <cell r="AC647"/>
          <cell r="AD647"/>
          <cell r="AE647"/>
          <cell r="AF647">
            <v>119</v>
          </cell>
          <cell r="AG647">
            <v>101</v>
          </cell>
          <cell r="AH647">
            <v>80</v>
          </cell>
        </row>
        <row r="648">
          <cell r="A648">
            <v>260757</v>
          </cell>
          <cell r="B648" t="str">
            <v>25-71591</v>
          </cell>
          <cell r="C648">
            <v>45996</v>
          </cell>
          <cell r="D648">
            <v>45999</v>
          </cell>
          <cell r="E648">
            <v>46058</v>
          </cell>
          <cell r="F648">
            <v>46052</v>
          </cell>
          <cell r="G648">
            <v>0</v>
          </cell>
          <cell r="H648" t="str">
            <v>260757-35</v>
          </cell>
          <cell r="I648" t="str">
            <v>BAF VALVES</v>
          </cell>
          <cell r="J648">
            <v>35</v>
          </cell>
          <cell r="K648" t="str">
            <v>gland</v>
          </cell>
          <cell r="L648" t="str">
            <v>ASTM A479 316</v>
          </cell>
          <cell r="M648" t="str">
            <v>20^ 900# Gland</v>
          </cell>
          <cell r="N648" t="str">
            <v>20^ 900# Gland</v>
          </cell>
          <cell r="O648" t="str">
            <v>-</v>
          </cell>
          <cell r="P648">
            <v>0</v>
          </cell>
          <cell r="Q648">
            <v>0</v>
          </cell>
          <cell r="R648">
            <v>2</v>
          </cell>
          <cell r="S648">
            <v>2</v>
          </cell>
          <cell r="T648">
            <v>25311</v>
          </cell>
          <cell r="U648">
            <v>46053</v>
          </cell>
          <cell r="V648">
            <v>0</v>
          </cell>
          <cell r="W648" t="str">
            <v>COMPLETE</v>
          </cell>
          <cell r="X648">
            <v>156.6</v>
          </cell>
          <cell r="Y648">
            <v>0</v>
          </cell>
          <cell r="Z648" t="str">
            <v>Euro</v>
          </cell>
          <cell r="AA648">
            <v>0</v>
          </cell>
          <cell r="AB648">
            <v>46049</v>
          </cell>
          <cell r="AC648"/>
          <cell r="AD648"/>
          <cell r="AE648"/>
          <cell r="AF648">
            <v>139.5</v>
          </cell>
          <cell r="AG648">
            <v>120.5</v>
          </cell>
          <cell r="AH648">
            <v>120</v>
          </cell>
        </row>
        <row r="649">
          <cell r="A649">
            <v>260757</v>
          </cell>
          <cell r="B649" t="str">
            <v>25-71591</v>
          </cell>
          <cell r="C649">
            <v>45996</v>
          </cell>
          <cell r="D649">
            <v>45999</v>
          </cell>
          <cell r="E649">
            <v>46058</v>
          </cell>
          <cell r="F649">
            <v>46052</v>
          </cell>
          <cell r="G649">
            <v>0</v>
          </cell>
          <cell r="H649" t="str">
            <v>260757-36</v>
          </cell>
          <cell r="I649" t="str">
            <v>BAF VALVES</v>
          </cell>
          <cell r="J649">
            <v>36</v>
          </cell>
          <cell r="K649" t="str">
            <v>gland</v>
          </cell>
          <cell r="L649" t="str">
            <v>ASTM A479 316</v>
          </cell>
          <cell r="M649" t="str">
            <v>32^ 900# Gland</v>
          </cell>
          <cell r="N649" t="str">
            <v>32^ 900# Gland</v>
          </cell>
          <cell r="O649" t="str">
            <v>Gland</v>
          </cell>
          <cell r="P649">
            <v>0</v>
          </cell>
          <cell r="Q649">
            <v>0</v>
          </cell>
          <cell r="R649">
            <v>4</v>
          </cell>
          <cell r="S649">
            <v>4</v>
          </cell>
          <cell r="T649">
            <v>25311</v>
          </cell>
          <cell r="U649">
            <v>46053</v>
          </cell>
          <cell r="V649">
            <v>0</v>
          </cell>
          <cell r="W649" t="str">
            <v>COMPLETE</v>
          </cell>
          <cell r="X649">
            <v>383.1</v>
          </cell>
          <cell r="Y649">
            <v>0</v>
          </cell>
          <cell r="Z649" t="str">
            <v>Euro</v>
          </cell>
          <cell r="AA649">
            <v>0</v>
          </cell>
          <cell r="AB649">
            <v>46049</v>
          </cell>
          <cell r="AC649"/>
          <cell r="AD649"/>
          <cell r="AE649"/>
          <cell r="AF649">
            <v>199.6</v>
          </cell>
          <cell r="AG649">
            <v>160.5</v>
          </cell>
          <cell r="AH649">
            <v>150</v>
          </cell>
        </row>
        <row r="650">
          <cell r="A650">
            <v>260757</v>
          </cell>
          <cell r="B650" t="str">
            <v>25-71591</v>
          </cell>
          <cell r="C650">
            <v>45996</v>
          </cell>
          <cell r="D650">
            <v>45999</v>
          </cell>
          <cell r="E650">
            <v>46058</v>
          </cell>
          <cell r="F650">
            <v>46052</v>
          </cell>
          <cell r="G650">
            <v>0</v>
          </cell>
          <cell r="H650" t="str">
            <v>260757-37</v>
          </cell>
          <cell r="I650" t="str">
            <v>BAF VALVES</v>
          </cell>
          <cell r="J650">
            <v>37</v>
          </cell>
          <cell r="K650" t="str">
            <v>gland</v>
          </cell>
          <cell r="L650" t="str">
            <v>ASTM A479 316</v>
          </cell>
          <cell r="M650" t="str">
            <v>40^ 900# Gland</v>
          </cell>
          <cell r="N650" t="str">
            <v>40^ 900# Gland</v>
          </cell>
          <cell r="O650">
            <v>0</v>
          </cell>
          <cell r="P650">
            <v>0</v>
          </cell>
          <cell r="Q650">
            <v>0</v>
          </cell>
          <cell r="R650">
            <v>1</v>
          </cell>
          <cell r="S650">
            <v>1</v>
          </cell>
          <cell r="T650">
            <v>25318</v>
          </cell>
          <cell r="U650">
            <v>46053</v>
          </cell>
          <cell r="V650">
            <v>0</v>
          </cell>
          <cell r="W650" t="str">
            <v>COMPLETE</v>
          </cell>
          <cell r="X650">
            <v>683.7</v>
          </cell>
          <cell r="Y650">
            <v>0</v>
          </cell>
          <cell r="Z650" t="str">
            <v>Euro</v>
          </cell>
          <cell r="AA650">
            <v>0</v>
          </cell>
          <cell r="AB650">
            <v>46049</v>
          </cell>
          <cell r="AC650"/>
          <cell r="AD650"/>
          <cell r="AE650"/>
          <cell r="AF650">
            <v>239</v>
          </cell>
          <cell r="AG650">
            <v>201</v>
          </cell>
          <cell r="AH650">
            <v>180</v>
          </cell>
        </row>
        <row r="651">
          <cell r="A651">
            <v>260757</v>
          </cell>
          <cell r="B651" t="str">
            <v>25-71591</v>
          </cell>
          <cell r="C651">
            <v>45996</v>
          </cell>
          <cell r="D651">
            <v>45999</v>
          </cell>
          <cell r="E651">
            <v>46058</v>
          </cell>
          <cell r="F651">
            <v>46052</v>
          </cell>
          <cell r="G651">
            <v>0</v>
          </cell>
          <cell r="H651" t="str">
            <v>260757-38</v>
          </cell>
          <cell r="I651" t="str">
            <v>BAF VALVES</v>
          </cell>
          <cell r="J651">
            <v>38</v>
          </cell>
          <cell r="K651" t="str">
            <v>gland</v>
          </cell>
          <cell r="L651" t="str">
            <v>ASTM A479 316</v>
          </cell>
          <cell r="M651" t="str">
            <v>48^ 900# Gland</v>
          </cell>
          <cell r="N651" t="str">
            <v>48^ 900# Gland</v>
          </cell>
          <cell r="O651">
            <v>0</v>
          </cell>
          <cell r="P651">
            <v>0</v>
          </cell>
          <cell r="Q651">
            <v>0</v>
          </cell>
          <cell r="R651">
            <v>2</v>
          </cell>
          <cell r="S651">
            <v>2</v>
          </cell>
          <cell r="T651">
            <v>25318</v>
          </cell>
          <cell r="U651">
            <v>46053</v>
          </cell>
          <cell r="V651">
            <v>0</v>
          </cell>
          <cell r="W651" t="str">
            <v>COMPLETE</v>
          </cell>
          <cell r="X651">
            <v>683.7</v>
          </cell>
          <cell r="Y651">
            <v>0</v>
          </cell>
          <cell r="Z651" t="str">
            <v>Euro</v>
          </cell>
          <cell r="AA651">
            <v>0</v>
          </cell>
          <cell r="AB651">
            <v>46049</v>
          </cell>
          <cell r="AC651"/>
          <cell r="AD651"/>
          <cell r="AE651"/>
          <cell r="AF651">
            <v>239</v>
          </cell>
          <cell r="AG651">
            <v>201</v>
          </cell>
          <cell r="AH651">
            <v>180</v>
          </cell>
        </row>
        <row r="652">
          <cell r="A652">
            <v>260757</v>
          </cell>
          <cell r="B652" t="str">
            <v>25-71591</v>
          </cell>
          <cell r="C652">
            <v>45996</v>
          </cell>
          <cell r="D652">
            <v>45999</v>
          </cell>
          <cell r="E652">
            <v>46058</v>
          </cell>
          <cell r="F652">
            <v>46052</v>
          </cell>
          <cell r="G652">
            <v>0</v>
          </cell>
          <cell r="H652" t="str">
            <v>260757-39</v>
          </cell>
          <cell r="I652" t="str">
            <v>BAF VALVES</v>
          </cell>
          <cell r="J652">
            <v>39</v>
          </cell>
          <cell r="K652" t="str">
            <v>glandplate</v>
          </cell>
          <cell r="L652" t="str">
            <v>ASTM A479 316</v>
          </cell>
          <cell r="M652" t="str">
            <v>16^ 900# Glandplate</v>
          </cell>
          <cell r="N652" t="str">
            <v>16^ 900# Glandplate</v>
          </cell>
          <cell r="O652">
            <v>0</v>
          </cell>
          <cell r="P652">
            <v>0</v>
          </cell>
          <cell r="Q652">
            <v>0</v>
          </cell>
          <cell r="R652">
            <v>2</v>
          </cell>
          <cell r="S652">
            <v>2</v>
          </cell>
          <cell r="T652">
            <v>25387</v>
          </cell>
          <cell r="U652">
            <v>46108</v>
          </cell>
          <cell r="V652">
            <v>0</v>
          </cell>
          <cell r="W652" t="str">
            <v>COMPLETE</v>
          </cell>
          <cell r="X652">
            <v>291</v>
          </cell>
          <cell r="Y652">
            <v>0</v>
          </cell>
          <cell r="Z652" t="str">
            <v>Euro</v>
          </cell>
          <cell r="AA652">
            <v>0</v>
          </cell>
          <cell r="AB652">
            <v>46049</v>
          </cell>
          <cell r="AC652"/>
          <cell r="AD652"/>
          <cell r="AE652"/>
          <cell r="AF652" t="str">
            <v>160 W</v>
          </cell>
          <cell r="AG652" t="str">
            <v>35 THK</v>
          </cell>
          <cell r="AH652">
            <v>282</v>
          </cell>
        </row>
        <row r="653">
          <cell r="A653">
            <v>260757</v>
          </cell>
          <cell r="B653" t="str">
            <v>25-71591</v>
          </cell>
          <cell r="C653">
            <v>45996</v>
          </cell>
          <cell r="D653">
            <v>45999</v>
          </cell>
          <cell r="E653">
            <v>46058</v>
          </cell>
          <cell r="F653">
            <v>46052</v>
          </cell>
          <cell r="G653">
            <v>0</v>
          </cell>
          <cell r="H653" t="str">
            <v>260757-40</v>
          </cell>
          <cell r="I653" t="str">
            <v>BAF VALVES</v>
          </cell>
          <cell r="J653">
            <v>40</v>
          </cell>
          <cell r="K653" t="str">
            <v>glandplate</v>
          </cell>
          <cell r="L653" t="str">
            <v>ASTM A479 316</v>
          </cell>
          <cell r="M653" t="str">
            <v>20^ 900# Glandplate</v>
          </cell>
          <cell r="N653" t="str">
            <v>20^ 900# Glandplate</v>
          </cell>
          <cell r="O653">
            <v>0</v>
          </cell>
          <cell r="P653">
            <v>0</v>
          </cell>
          <cell r="Q653">
            <v>0</v>
          </cell>
          <cell r="R653">
            <v>2</v>
          </cell>
          <cell r="S653">
            <v>2</v>
          </cell>
          <cell r="T653">
            <v>25387</v>
          </cell>
          <cell r="U653">
            <v>46108</v>
          </cell>
          <cell r="V653">
            <v>0</v>
          </cell>
          <cell r="W653" t="str">
            <v>COMPLETE</v>
          </cell>
          <cell r="X653">
            <v>412.7</v>
          </cell>
          <cell r="Y653">
            <v>0</v>
          </cell>
          <cell r="Z653" t="str">
            <v>Euro</v>
          </cell>
          <cell r="AA653">
            <v>0</v>
          </cell>
          <cell r="AB653">
            <v>46049</v>
          </cell>
          <cell r="AC653"/>
          <cell r="AD653"/>
          <cell r="AE653"/>
          <cell r="AF653" t="str">
            <v>190 w</v>
          </cell>
          <cell r="AG653" t="str">
            <v>35 THK</v>
          </cell>
          <cell r="AH653">
            <v>352</v>
          </cell>
        </row>
        <row r="654">
          <cell r="A654">
            <v>260757</v>
          </cell>
          <cell r="B654" t="str">
            <v>25-71591</v>
          </cell>
          <cell r="C654">
            <v>45996</v>
          </cell>
          <cell r="D654">
            <v>45999</v>
          </cell>
          <cell r="E654">
            <v>46058</v>
          </cell>
          <cell r="F654">
            <v>46052</v>
          </cell>
          <cell r="G654">
            <v>0</v>
          </cell>
          <cell r="H654" t="str">
            <v>260757-41</v>
          </cell>
          <cell r="I654" t="str">
            <v>BAF VALVES</v>
          </cell>
          <cell r="J654">
            <v>41</v>
          </cell>
          <cell r="K654" t="str">
            <v>glandplate</v>
          </cell>
          <cell r="L654" t="str">
            <v>ASTM A479 316</v>
          </cell>
          <cell r="M654" t="str">
            <v>32^ 900# Glandplate</v>
          </cell>
          <cell r="N654" t="str">
            <v>32^ 900# Glandplate</v>
          </cell>
          <cell r="O654">
            <v>0</v>
          </cell>
          <cell r="P654">
            <v>0</v>
          </cell>
          <cell r="Q654">
            <v>0</v>
          </cell>
          <cell r="R654">
            <v>4</v>
          </cell>
          <cell r="S654">
            <v>4</v>
          </cell>
          <cell r="T654" t="str">
            <v>25387/26017</v>
          </cell>
          <cell r="U654" t="str">
            <v>27/03/2026/20/04/2026</v>
          </cell>
          <cell r="V654">
            <v>0</v>
          </cell>
          <cell r="W654" t="str">
            <v>COMPLETE</v>
          </cell>
          <cell r="X654">
            <v>599.70000000000005</v>
          </cell>
          <cell r="Y654">
            <v>0</v>
          </cell>
          <cell r="Z654" t="str">
            <v>Euro</v>
          </cell>
          <cell r="AA654">
            <v>0</v>
          </cell>
          <cell r="AB654">
            <v>46049</v>
          </cell>
          <cell r="AC654"/>
          <cell r="AD654"/>
          <cell r="AE654"/>
          <cell r="AF654" t="str">
            <v>260 w</v>
          </cell>
          <cell r="AG654" t="str">
            <v>40 thk</v>
          </cell>
          <cell r="AH654">
            <v>426</v>
          </cell>
        </row>
        <row r="655">
          <cell r="A655">
            <v>260757</v>
          </cell>
          <cell r="B655" t="str">
            <v>25-71591</v>
          </cell>
          <cell r="C655">
            <v>45996</v>
          </cell>
          <cell r="D655">
            <v>45999</v>
          </cell>
          <cell r="E655">
            <v>46058</v>
          </cell>
          <cell r="F655">
            <v>46052</v>
          </cell>
          <cell r="G655">
            <v>0</v>
          </cell>
          <cell r="H655" t="str">
            <v>260757-42</v>
          </cell>
          <cell r="I655" t="str">
            <v>BAF VALVES</v>
          </cell>
          <cell r="J655">
            <v>42</v>
          </cell>
          <cell r="K655" t="str">
            <v>glandplate</v>
          </cell>
          <cell r="L655" t="str">
            <v>ASTM A479 316</v>
          </cell>
          <cell r="M655" t="str">
            <v>40^ 900# Glandplate</v>
          </cell>
          <cell r="N655" t="str">
            <v>40^ 900# Glandplate</v>
          </cell>
          <cell r="O655">
            <v>0</v>
          </cell>
          <cell r="P655">
            <v>0</v>
          </cell>
          <cell r="Q655">
            <v>0</v>
          </cell>
          <cell r="R655">
            <v>1</v>
          </cell>
          <cell r="S655">
            <v>1</v>
          </cell>
          <cell r="T655">
            <v>26017</v>
          </cell>
          <cell r="U655">
            <v>46132</v>
          </cell>
          <cell r="V655">
            <v>0</v>
          </cell>
          <cell r="W655" t="str">
            <v>COMPLETE</v>
          </cell>
          <cell r="X655">
            <v>1146.3</v>
          </cell>
          <cell r="Y655">
            <v>0</v>
          </cell>
          <cell r="Z655" t="str">
            <v>Euro</v>
          </cell>
          <cell r="AA655">
            <v>0</v>
          </cell>
          <cell r="AB655">
            <v>46049</v>
          </cell>
          <cell r="AC655"/>
          <cell r="AD655"/>
          <cell r="AE655"/>
          <cell r="AF655" t="str">
            <v>400 w</v>
          </cell>
          <cell r="AG655" t="str">
            <v>60 thk</v>
          </cell>
          <cell r="AH655">
            <v>514</v>
          </cell>
        </row>
        <row r="656">
          <cell r="A656">
            <v>260757</v>
          </cell>
          <cell r="B656" t="str">
            <v>25-71591</v>
          </cell>
          <cell r="C656">
            <v>45996</v>
          </cell>
          <cell r="D656">
            <v>45999</v>
          </cell>
          <cell r="E656">
            <v>46058</v>
          </cell>
          <cell r="F656">
            <v>46052</v>
          </cell>
          <cell r="G656">
            <v>0</v>
          </cell>
          <cell r="H656" t="str">
            <v>260757-43</v>
          </cell>
          <cell r="I656" t="str">
            <v>BAF VALVES</v>
          </cell>
          <cell r="J656">
            <v>43</v>
          </cell>
          <cell r="K656" t="str">
            <v>glandplate</v>
          </cell>
          <cell r="L656" t="str">
            <v>ASTM A479 316</v>
          </cell>
          <cell r="M656" t="str">
            <v>48^ 900# Glandplate</v>
          </cell>
          <cell r="N656" t="str">
            <v>48^ 900# Glandplate</v>
          </cell>
          <cell r="O656" t="str">
            <v>-</v>
          </cell>
          <cell r="P656">
            <v>0</v>
          </cell>
          <cell r="Q656">
            <v>0</v>
          </cell>
          <cell r="R656">
            <v>2</v>
          </cell>
          <cell r="S656">
            <v>2</v>
          </cell>
          <cell r="T656">
            <v>26017</v>
          </cell>
          <cell r="U656">
            <v>46132</v>
          </cell>
          <cell r="V656">
            <v>0</v>
          </cell>
          <cell r="W656" t="str">
            <v>COMPLETE</v>
          </cell>
          <cell r="X656">
            <v>1146.3</v>
          </cell>
          <cell r="Y656">
            <v>0</v>
          </cell>
          <cell r="Z656" t="str">
            <v>Euro</v>
          </cell>
          <cell r="AA656">
            <v>0</v>
          </cell>
          <cell r="AB656">
            <v>46049</v>
          </cell>
          <cell r="AC656"/>
          <cell r="AD656"/>
          <cell r="AE656"/>
          <cell r="AF656" t="str">
            <v>400 w</v>
          </cell>
          <cell r="AG656" t="str">
            <v>60 thk</v>
          </cell>
          <cell r="AH656">
            <v>514</v>
          </cell>
        </row>
        <row r="657">
          <cell r="A657">
            <v>260757</v>
          </cell>
          <cell r="B657" t="str">
            <v>25-71591</v>
          </cell>
          <cell r="C657">
            <v>45996</v>
          </cell>
          <cell r="D657">
            <v>45999</v>
          </cell>
          <cell r="E657">
            <v>46058</v>
          </cell>
          <cell r="F657">
            <v>46052</v>
          </cell>
          <cell r="G657">
            <v>0</v>
          </cell>
          <cell r="H657" t="str">
            <v>260757-44</v>
          </cell>
          <cell r="I657" t="str">
            <v>BAF VALVES</v>
          </cell>
          <cell r="J657">
            <v>44</v>
          </cell>
          <cell r="K657" t="str">
            <v>glandring</v>
          </cell>
          <cell r="L657" t="str">
            <v>ASTM A479 316</v>
          </cell>
          <cell r="M657" t="str">
            <v>16^ 900# Glandring</v>
          </cell>
          <cell r="N657" t="str">
            <v>16^ 900# Glandring</v>
          </cell>
          <cell r="O657">
            <v>0</v>
          </cell>
          <cell r="P657">
            <v>0</v>
          </cell>
          <cell r="Q657">
            <v>0</v>
          </cell>
          <cell r="R657">
            <v>2</v>
          </cell>
          <cell r="S657">
            <v>2</v>
          </cell>
          <cell r="T657">
            <v>25311</v>
          </cell>
          <cell r="U657">
            <v>46053</v>
          </cell>
          <cell r="V657">
            <v>0</v>
          </cell>
          <cell r="W657" t="str">
            <v>COMPLETE</v>
          </cell>
          <cell r="X657">
            <v>51.5</v>
          </cell>
          <cell r="Y657">
            <v>0</v>
          </cell>
          <cell r="Z657" t="str">
            <v>Euro</v>
          </cell>
          <cell r="AA657">
            <v>0</v>
          </cell>
          <cell r="AB657">
            <v>46049</v>
          </cell>
          <cell r="AC657"/>
          <cell r="AD657"/>
          <cell r="AE657"/>
          <cell r="AF657">
            <v>119.5</v>
          </cell>
          <cell r="AG657">
            <v>100.5</v>
          </cell>
          <cell r="AH657">
            <v>5</v>
          </cell>
        </row>
        <row r="658">
          <cell r="A658">
            <v>260757</v>
          </cell>
          <cell r="B658" t="str">
            <v>25-71591</v>
          </cell>
          <cell r="C658">
            <v>45996</v>
          </cell>
          <cell r="D658">
            <v>45999</v>
          </cell>
          <cell r="E658">
            <v>46058</v>
          </cell>
          <cell r="F658">
            <v>46052</v>
          </cell>
          <cell r="G658">
            <v>0</v>
          </cell>
          <cell r="H658" t="str">
            <v>260757-45</v>
          </cell>
          <cell r="I658" t="str">
            <v>BAF VALVES</v>
          </cell>
          <cell r="J658">
            <v>45</v>
          </cell>
          <cell r="K658" t="str">
            <v>glandring</v>
          </cell>
          <cell r="L658" t="str">
            <v>ASTM A479 316</v>
          </cell>
          <cell r="M658" t="str">
            <v>20^ 900# Glandring</v>
          </cell>
          <cell r="N658" t="str">
            <v>20^ 900# Glandring</v>
          </cell>
          <cell r="O658" t="str">
            <v>-</v>
          </cell>
          <cell r="P658">
            <v>0</v>
          </cell>
          <cell r="Q658">
            <v>0</v>
          </cell>
          <cell r="R658">
            <v>2</v>
          </cell>
          <cell r="S658">
            <v>2</v>
          </cell>
          <cell r="T658">
            <v>25311</v>
          </cell>
          <cell r="U658">
            <v>46053</v>
          </cell>
          <cell r="V658">
            <v>0</v>
          </cell>
          <cell r="W658" t="str">
            <v>COMPLETE</v>
          </cell>
          <cell r="X658">
            <v>59.1</v>
          </cell>
          <cell r="Y658">
            <v>0</v>
          </cell>
          <cell r="Z658" t="str">
            <v>Euro</v>
          </cell>
          <cell r="AA658">
            <v>0</v>
          </cell>
          <cell r="AB658">
            <v>46049</v>
          </cell>
          <cell r="AC658"/>
          <cell r="AD658"/>
          <cell r="AE658"/>
          <cell r="AF658">
            <v>139.5</v>
          </cell>
          <cell r="AG658">
            <v>120.5</v>
          </cell>
          <cell r="AH658">
            <v>5</v>
          </cell>
        </row>
        <row r="659">
          <cell r="A659">
            <v>260757</v>
          </cell>
          <cell r="B659" t="str">
            <v>25-71591</v>
          </cell>
          <cell r="C659">
            <v>45996</v>
          </cell>
          <cell r="D659">
            <v>45999</v>
          </cell>
          <cell r="E659">
            <v>46058</v>
          </cell>
          <cell r="F659">
            <v>46052</v>
          </cell>
          <cell r="G659">
            <v>0</v>
          </cell>
          <cell r="H659" t="str">
            <v>260757-46</v>
          </cell>
          <cell r="I659" t="str">
            <v>BAF VALVES</v>
          </cell>
          <cell r="J659">
            <v>46</v>
          </cell>
          <cell r="K659" t="str">
            <v>glandring</v>
          </cell>
          <cell r="L659" t="str">
            <v>ASTM A479 316</v>
          </cell>
          <cell r="M659" t="str">
            <v>32^ 900# Glandring</v>
          </cell>
          <cell r="N659" t="str">
            <v>32^ 900# Glandring</v>
          </cell>
          <cell r="O659">
            <v>0</v>
          </cell>
          <cell r="P659">
            <v>0</v>
          </cell>
          <cell r="Q659">
            <v>0</v>
          </cell>
          <cell r="R659">
            <v>4</v>
          </cell>
          <cell r="S659">
            <v>4</v>
          </cell>
          <cell r="T659">
            <v>25311</v>
          </cell>
          <cell r="U659">
            <v>46053</v>
          </cell>
          <cell r="V659">
            <v>0</v>
          </cell>
          <cell r="W659" t="str">
            <v>COMPLETE</v>
          </cell>
          <cell r="X659">
            <v>68</v>
          </cell>
          <cell r="Y659">
            <v>0</v>
          </cell>
          <cell r="Z659" t="str">
            <v>Euro</v>
          </cell>
          <cell r="AA659">
            <v>0</v>
          </cell>
          <cell r="AB659">
            <v>46049</v>
          </cell>
          <cell r="AC659"/>
          <cell r="AD659"/>
          <cell r="AE659"/>
          <cell r="AF659">
            <v>199.5</v>
          </cell>
          <cell r="AG659">
            <v>160.5</v>
          </cell>
          <cell r="AH659">
            <v>5</v>
          </cell>
        </row>
        <row r="660">
          <cell r="A660">
            <v>260757</v>
          </cell>
          <cell r="B660" t="str">
            <v>25-71591</v>
          </cell>
          <cell r="C660">
            <v>45996</v>
          </cell>
          <cell r="D660">
            <v>45999</v>
          </cell>
          <cell r="E660">
            <v>46058</v>
          </cell>
          <cell r="F660">
            <v>46052</v>
          </cell>
          <cell r="G660">
            <v>0</v>
          </cell>
          <cell r="H660" t="str">
            <v>260757-47</v>
          </cell>
          <cell r="I660" t="str">
            <v>BAF VALVES</v>
          </cell>
          <cell r="J660">
            <v>47</v>
          </cell>
          <cell r="K660" t="str">
            <v>glandring</v>
          </cell>
          <cell r="L660" t="str">
            <v>ASTM A479 316</v>
          </cell>
          <cell r="M660" t="str">
            <v>40^ 900# Glandring</v>
          </cell>
          <cell r="N660" t="str">
            <v>40^ 900# Glandring</v>
          </cell>
          <cell r="O660">
            <v>0</v>
          </cell>
          <cell r="P660">
            <v>0</v>
          </cell>
          <cell r="Q660">
            <v>0</v>
          </cell>
          <cell r="R660">
            <v>1</v>
          </cell>
          <cell r="S660">
            <v>1</v>
          </cell>
          <cell r="T660">
            <v>25318</v>
          </cell>
          <cell r="U660">
            <v>46053</v>
          </cell>
          <cell r="V660">
            <v>0</v>
          </cell>
          <cell r="W660" t="str">
            <v>COMPLETE</v>
          </cell>
          <cell r="X660">
            <v>145.80000000000001</v>
          </cell>
          <cell r="Y660">
            <v>0</v>
          </cell>
          <cell r="Z660" t="str">
            <v>Euro</v>
          </cell>
          <cell r="AA660">
            <v>0</v>
          </cell>
          <cell r="AB660">
            <v>46049</v>
          </cell>
          <cell r="AC660"/>
          <cell r="AD660"/>
          <cell r="AE660"/>
          <cell r="AF660">
            <v>239.5</v>
          </cell>
          <cell r="AG660">
            <v>201</v>
          </cell>
          <cell r="AH660">
            <v>5</v>
          </cell>
        </row>
        <row r="661">
          <cell r="A661">
            <v>260757</v>
          </cell>
          <cell r="B661" t="str">
            <v>25-71591</v>
          </cell>
          <cell r="C661">
            <v>45996</v>
          </cell>
          <cell r="D661">
            <v>45999</v>
          </cell>
          <cell r="E661">
            <v>46058</v>
          </cell>
          <cell r="F661">
            <v>46052</v>
          </cell>
          <cell r="G661">
            <v>0</v>
          </cell>
          <cell r="H661" t="str">
            <v>260757-48</v>
          </cell>
          <cell r="I661" t="str">
            <v>BAF VALVES</v>
          </cell>
          <cell r="J661">
            <v>48</v>
          </cell>
          <cell r="K661" t="str">
            <v>glandring</v>
          </cell>
          <cell r="L661" t="str">
            <v>ASTM A479 316</v>
          </cell>
          <cell r="M661" t="str">
            <v>48^ 900# Glandring</v>
          </cell>
          <cell r="N661" t="str">
            <v>48^ 900# Glandring</v>
          </cell>
          <cell r="O661">
            <v>0</v>
          </cell>
          <cell r="P661">
            <v>0</v>
          </cell>
          <cell r="Q661">
            <v>0</v>
          </cell>
          <cell r="R661">
            <v>2</v>
          </cell>
          <cell r="S661">
            <v>2</v>
          </cell>
          <cell r="T661">
            <v>25311</v>
          </cell>
          <cell r="U661">
            <v>46053</v>
          </cell>
          <cell r="V661">
            <v>0</v>
          </cell>
          <cell r="W661" t="str">
            <v>COMPLETE</v>
          </cell>
          <cell r="X661">
            <v>116.1</v>
          </cell>
          <cell r="Y661">
            <v>0</v>
          </cell>
          <cell r="Z661" t="str">
            <v>Euro</v>
          </cell>
          <cell r="AA661">
            <v>0</v>
          </cell>
          <cell r="AB661">
            <v>46049</v>
          </cell>
          <cell r="AC661"/>
          <cell r="AD661"/>
          <cell r="AE661"/>
          <cell r="AF661">
            <v>239.5</v>
          </cell>
          <cell r="AG661">
            <v>200.5</v>
          </cell>
          <cell r="AH661">
            <v>5</v>
          </cell>
        </row>
        <row r="662">
          <cell r="A662">
            <v>260757</v>
          </cell>
          <cell r="B662" t="str">
            <v>25-71591</v>
          </cell>
          <cell r="C662">
            <v>45996</v>
          </cell>
          <cell r="D662">
            <v>45999</v>
          </cell>
          <cell r="E662">
            <v>46058</v>
          </cell>
          <cell r="F662">
            <v>46052</v>
          </cell>
          <cell r="G662">
            <v>0</v>
          </cell>
          <cell r="H662" t="str">
            <v>260757-49</v>
          </cell>
          <cell r="I662" t="str">
            <v>BAF VALVES</v>
          </cell>
          <cell r="J662">
            <v>49</v>
          </cell>
          <cell r="K662" t="str">
            <v>Glandplate</v>
          </cell>
          <cell r="L662" t="str">
            <v>ASTM A479 316</v>
          </cell>
          <cell r="M662" t="str">
            <v>16^ 300# Glandplate</v>
          </cell>
          <cell r="N662" t="str">
            <v>16^ 300# Glandplate</v>
          </cell>
          <cell r="O662">
            <v>0</v>
          </cell>
          <cell r="P662">
            <v>0</v>
          </cell>
          <cell r="Q662">
            <v>0</v>
          </cell>
          <cell r="R662">
            <v>10</v>
          </cell>
          <cell r="S662">
            <v>10</v>
          </cell>
          <cell r="T662">
            <v>25296</v>
          </cell>
          <cell r="U662">
            <v>46050</v>
          </cell>
          <cell r="V662">
            <v>0</v>
          </cell>
          <cell r="W662" t="str">
            <v>COMPLETE</v>
          </cell>
          <cell r="X662">
            <v>115.3</v>
          </cell>
          <cell r="Y662">
            <v>0</v>
          </cell>
          <cell r="Z662" t="str">
            <v>Euro</v>
          </cell>
          <cell r="AA662">
            <v>0</v>
          </cell>
          <cell r="AB662">
            <v>46049</v>
          </cell>
          <cell r="AC662"/>
          <cell r="AD662"/>
          <cell r="AE662"/>
          <cell r="AF662" t="str">
            <v>119 W</v>
          </cell>
          <cell r="AG662" t="str">
            <v>20 THK</v>
          </cell>
          <cell r="AH662">
            <v>200</v>
          </cell>
        </row>
        <row r="663">
          <cell r="A663">
            <v>260940</v>
          </cell>
          <cell r="B663" t="str">
            <v>ARDE/26SO0103/WARHEAD/RCI-007/CMS-III</v>
          </cell>
          <cell r="C663">
            <v>46069</v>
          </cell>
          <cell r="D663">
            <v>46072</v>
          </cell>
          <cell r="E663">
            <v>46128</v>
          </cell>
          <cell r="F663">
            <v>46127</v>
          </cell>
          <cell r="G663">
            <v>0</v>
          </cell>
          <cell r="H663" t="str">
            <v>260940-1</v>
          </cell>
          <cell r="I663" t="str">
            <v>ARDE</v>
          </cell>
          <cell r="J663">
            <v>1</v>
          </cell>
          <cell r="K663" t="str">
            <v>Former assembly-PCB-R-Il as per spec No.ARDE/WH/PCB-R-II/FORMER/2025/1</v>
          </cell>
          <cell r="L663" t="str">
            <v>EN8 BS:970</v>
          </cell>
          <cell r="M663" t="str">
            <v>ARDE/WH/PCB (R II)/FORMER</v>
          </cell>
          <cell r="N663" t="str">
            <v>ARDE/WH/PCB (R II)/FORMER</v>
          </cell>
          <cell r="O663" t="str">
            <v>-</v>
          </cell>
          <cell r="P663">
            <v>0</v>
          </cell>
          <cell r="Q663">
            <v>0</v>
          </cell>
          <cell r="R663">
            <v>3</v>
          </cell>
          <cell r="S663">
            <v>3</v>
          </cell>
          <cell r="T663" t="str">
            <v>S/26-27/00003</v>
          </cell>
          <cell r="U663">
            <v>46127</v>
          </cell>
          <cell r="V663">
            <v>0</v>
          </cell>
          <cell r="W663" t="str">
            <v>COMPLETE</v>
          </cell>
          <cell r="X663">
            <v>122550</v>
          </cell>
          <cell r="Y663">
            <v>0</v>
          </cell>
          <cell r="Z663" t="str">
            <v>INR</v>
          </cell>
          <cell r="AA663">
            <v>0</v>
          </cell>
          <cell r="AB663">
            <v>46124</v>
          </cell>
          <cell r="AC663"/>
          <cell r="AD663"/>
          <cell r="AE663"/>
          <cell r="AF663"/>
          <cell r="AG663"/>
          <cell r="AH663"/>
        </row>
        <row r="664">
          <cell r="A664">
            <v>260940</v>
          </cell>
          <cell r="B664" t="str">
            <v>ARDE/26SO0103/WARHEAD/RCI-007/CMS-III</v>
          </cell>
          <cell r="C664">
            <v>46069</v>
          </cell>
          <cell r="D664">
            <v>46072</v>
          </cell>
          <cell r="E664">
            <v>46128</v>
          </cell>
          <cell r="F664">
            <v>46127</v>
          </cell>
          <cell r="G664">
            <v>0</v>
          </cell>
          <cell r="H664" t="str">
            <v>260940-1A</v>
          </cell>
          <cell r="I664" t="str">
            <v>ARDE</v>
          </cell>
          <cell r="J664" t="str">
            <v>1A</v>
          </cell>
          <cell r="K664" t="str">
            <v>FORMER-FW</v>
          </cell>
          <cell r="L664" t="str">
            <v>EN8 BS:970</v>
          </cell>
          <cell r="M664" t="str">
            <v>ARDE/WH/PCB (R II)/FORMER/1</v>
          </cell>
          <cell r="N664" t="str">
            <v>ARDE/WH/PCB (R II)/FORMER/1</v>
          </cell>
          <cell r="O664" t="str">
            <v>-</v>
          </cell>
          <cell r="P664">
            <v>0</v>
          </cell>
          <cell r="Q664">
            <v>0</v>
          </cell>
          <cell r="R664">
            <v>3</v>
          </cell>
          <cell r="S664">
            <v>3</v>
          </cell>
          <cell r="T664" t="str">
            <v>S/26-27/00003</v>
          </cell>
          <cell r="U664">
            <v>46127</v>
          </cell>
          <cell r="V664">
            <v>0</v>
          </cell>
          <cell r="W664" t="str">
            <v>COMPLETE</v>
          </cell>
          <cell r="X664">
            <v>0</v>
          </cell>
          <cell r="Y664">
            <v>0</v>
          </cell>
          <cell r="Z664" t="str">
            <v>INR</v>
          </cell>
          <cell r="AA664">
            <v>0</v>
          </cell>
          <cell r="AB664">
            <v>46124</v>
          </cell>
          <cell r="AC664"/>
          <cell r="AD664"/>
          <cell r="AE664"/>
          <cell r="AF664">
            <v>151</v>
          </cell>
          <cell r="AG664">
            <v>43</v>
          </cell>
          <cell r="AH664">
            <v>180</v>
          </cell>
        </row>
        <row r="665">
          <cell r="A665">
            <v>260940</v>
          </cell>
          <cell r="B665" t="str">
            <v>ARDE/26SO0103/WARHEAD/RCI-007/CMS-III</v>
          </cell>
          <cell r="C665">
            <v>46069</v>
          </cell>
          <cell r="D665">
            <v>46072</v>
          </cell>
          <cell r="E665">
            <v>46128</v>
          </cell>
          <cell r="F665">
            <v>46127</v>
          </cell>
          <cell r="G665">
            <v>0</v>
          </cell>
          <cell r="H665" t="str">
            <v>260940-1AA</v>
          </cell>
          <cell r="I665" t="str">
            <v>ARDE</v>
          </cell>
          <cell r="J665" t="str">
            <v>1AA</v>
          </cell>
          <cell r="K665" t="str">
            <v>FORMER-BT</v>
          </cell>
          <cell r="L665" t="str">
            <v>EN8 BS:970</v>
          </cell>
          <cell r="M665" t="str">
            <v>ARDE/WH/PCB (R II)/FORMER/2</v>
          </cell>
          <cell r="N665" t="str">
            <v>ARDE/WH/PCB (R II)/FORMER/2</v>
          </cell>
          <cell r="O665" t="str">
            <v>-</v>
          </cell>
          <cell r="P665">
            <v>0</v>
          </cell>
          <cell r="Q665">
            <v>0</v>
          </cell>
          <cell r="R665">
            <v>3</v>
          </cell>
          <cell r="S665">
            <v>3</v>
          </cell>
          <cell r="T665" t="str">
            <v>S/26-27/00003</v>
          </cell>
          <cell r="U665">
            <v>46127</v>
          </cell>
          <cell r="V665">
            <v>0</v>
          </cell>
          <cell r="W665" t="str">
            <v>COMPLETE</v>
          </cell>
          <cell r="X665">
            <v>0</v>
          </cell>
          <cell r="Y665">
            <v>0</v>
          </cell>
          <cell r="Z665" t="str">
            <v>INR</v>
          </cell>
          <cell r="AA665">
            <v>0</v>
          </cell>
          <cell r="AB665">
            <v>46124</v>
          </cell>
          <cell r="AC665"/>
          <cell r="AD665"/>
          <cell r="AE665"/>
          <cell r="AF665">
            <v>51</v>
          </cell>
          <cell r="AG665">
            <v>34</v>
          </cell>
          <cell r="AH665">
            <v>124</v>
          </cell>
        </row>
        <row r="666">
          <cell r="A666">
            <v>260940</v>
          </cell>
          <cell r="B666" t="str">
            <v>ARDE/26SO0103/WARHEAD/RCI-007/CMS-III</v>
          </cell>
          <cell r="C666">
            <v>46069</v>
          </cell>
          <cell r="D666">
            <v>46072</v>
          </cell>
          <cell r="E666">
            <v>46128</v>
          </cell>
          <cell r="F666">
            <v>46127</v>
          </cell>
          <cell r="G666">
            <v>0</v>
          </cell>
          <cell r="H666" t="str">
            <v>260940-1AB</v>
          </cell>
          <cell r="I666" t="str">
            <v>ARDE</v>
          </cell>
          <cell r="J666" t="str">
            <v>1AB</v>
          </cell>
          <cell r="K666" t="str">
            <v>FORMER-CONE</v>
          </cell>
          <cell r="L666" t="str">
            <v>EN8 BS:970</v>
          </cell>
          <cell r="M666" t="str">
            <v>ARDE/WH/PCB (R II)/FORMER/3</v>
          </cell>
          <cell r="N666" t="str">
            <v>ARDE/WH/PCB (R II)/FORMER/3</v>
          </cell>
          <cell r="O666" t="str">
            <v>-</v>
          </cell>
          <cell r="P666">
            <v>0</v>
          </cell>
          <cell r="Q666">
            <v>0</v>
          </cell>
          <cell r="R666">
            <v>3</v>
          </cell>
          <cell r="S666">
            <v>3</v>
          </cell>
          <cell r="T666" t="str">
            <v>S/26-27/00003</v>
          </cell>
          <cell r="U666">
            <v>46127</v>
          </cell>
          <cell r="V666">
            <v>0</v>
          </cell>
          <cell r="W666" t="str">
            <v>COMPLETE</v>
          </cell>
          <cell r="X666">
            <v>0</v>
          </cell>
          <cell r="Y666">
            <v>0</v>
          </cell>
          <cell r="Z666" t="str">
            <v>INR</v>
          </cell>
          <cell r="AA666">
            <v>0</v>
          </cell>
          <cell r="AB666">
            <v>46124</v>
          </cell>
          <cell r="AC666"/>
          <cell r="AD666"/>
          <cell r="AE666"/>
          <cell r="AF666">
            <v>261.5</v>
          </cell>
          <cell r="AG666"/>
          <cell r="AH666">
            <v>148.69999999999999</v>
          </cell>
        </row>
        <row r="667">
          <cell r="A667">
            <v>260940</v>
          </cell>
          <cell r="B667" t="str">
            <v>ARDE/26SO0103/WARHEAD/RCI-007/CMS-III</v>
          </cell>
          <cell r="C667">
            <v>46069</v>
          </cell>
          <cell r="D667">
            <v>46072</v>
          </cell>
          <cell r="E667">
            <v>46128</v>
          </cell>
          <cell r="F667">
            <v>46127</v>
          </cell>
          <cell r="G667">
            <v>0</v>
          </cell>
          <cell r="H667" t="str">
            <v>260940-1AC</v>
          </cell>
          <cell r="I667" t="str">
            <v>ARDE</v>
          </cell>
          <cell r="J667" t="str">
            <v>1AC</v>
          </cell>
          <cell r="K667" t="str">
            <v>FORMER-LOCK RING</v>
          </cell>
          <cell r="L667" t="str">
            <v>EN8 BS:970</v>
          </cell>
          <cell r="M667" t="str">
            <v>ARDE/WH/PCB (R II)/FORMER/4</v>
          </cell>
          <cell r="N667" t="str">
            <v>ARDE/WH/PCB (R II)/FORMER/4</v>
          </cell>
          <cell r="O667" t="str">
            <v>-</v>
          </cell>
          <cell r="P667">
            <v>0</v>
          </cell>
          <cell r="Q667">
            <v>0</v>
          </cell>
          <cell r="R667">
            <v>3</v>
          </cell>
          <cell r="S667">
            <v>3</v>
          </cell>
          <cell r="T667" t="str">
            <v>S/26-27/00003</v>
          </cell>
          <cell r="U667">
            <v>46127</v>
          </cell>
          <cell r="V667">
            <v>0</v>
          </cell>
          <cell r="W667" t="str">
            <v>COMPLETE</v>
          </cell>
          <cell r="X667">
            <v>0</v>
          </cell>
          <cell r="Y667">
            <v>0</v>
          </cell>
          <cell r="Z667" t="str">
            <v>INR</v>
          </cell>
          <cell r="AA667">
            <v>0</v>
          </cell>
          <cell r="AB667">
            <v>46124</v>
          </cell>
          <cell r="AF667">
            <v>360</v>
          </cell>
          <cell r="AG667">
            <v>250</v>
          </cell>
          <cell r="AH667">
            <v>15</v>
          </cell>
        </row>
        <row r="668">
          <cell r="A668">
            <v>260940</v>
          </cell>
          <cell r="B668" t="str">
            <v>ARDE/26SO0103/WARHEAD/RCI-007/CMS-III</v>
          </cell>
          <cell r="C668">
            <v>46069</v>
          </cell>
          <cell r="D668">
            <v>46072</v>
          </cell>
          <cell r="E668">
            <v>46128</v>
          </cell>
          <cell r="F668">
            <v>46127</v>
          </cell>
          <cell r="G668">
            <v>0</v>
          </cell>
          <cell r="H668" t="str">
            <v>260940-1AD</v>
          </cell>
          <cell r="I668" t="str">
            <v>ARDE</v>
          </cell>
          <cell r="J668" t="str">
            <v>1AD</v>
          </cell>
          <cell r="K668" t="str">
            <v>SOCKET HEAD CAP SCREW M10 x 1.5, 30L</v>
          </cell>
          <cell r="L668" t="str">
            <v>STD</v>
          </cell>
          <cell r="M668" t="str">
            <v>ARDE/WH/PCB (R II)/FORMER-CAP SCREW</v>
          </cell>
          <cell r="N668" t="str">
            <v>-</v>
          </cell>
          <cell r="O668" t="str">
            <v>-</v>
          </cell>
          <cell r="P668">
            <v>0</v>
          </cell>
          <cell r="Q668">
            <v>0</v>
          </cell>
          <cell r="R668">
            <v>18</v>
          </cell>
          <cell r="S668">
            <v>18</v>
          </cell>
          <cell r="T668" t="str">
            <v>S/26-27/00003</v>
          </cell>
          <cell r="U668">
            <v>46127</v>
          </cell>
          <cell r="V668">
            <v>0</v>
          </cell>
          <cell r="W668" t="str">
            <v>COMPLETE</v>
          </cell>
          <cell r="X668">
            <v>0</v>
          </cell>
          <cell r="Y668">
            <v>0</v>
          </cell>
          <cell r="Z668" t="str">
            <v>INR</v>
          </cell>
          <cell r="AA668">
            <v>0</v>
          </cell>
          <cell r="AB668">
            <v>46124</v>
          </cell>
        </row>
        <row r="669">
          <cell r="A669">
            <v>260940</v>
          </cell>
          <cell r="B669" t="str">
            <v>ARDE/26SO0103/WARHEAD/RCI-007/CMS-III</v>
          </cell>
          <cell r="C669">
            <v>46069</v>
          </cell>
          <cell r="D669">
            <v>46072</v>
          </cell>
          <cell r="E669">
            <v>46128</v>
          </cell>
          <cell r="F669">
            <v>46127</v>
          </cell>
          <cell r="G669">
            <v>0</v>
          </cell>
          <cell r="H669" t="str">
            <v>260940-2</v>
          </cell>
          <cell r="I669" t="str">
            <v>ARDE</v>
          </cell>
          <cell r="J669">
            <v>2</v>
          </cell>
          <cell r="K669" t="str">
            <v>Aluminium Ring Dia 380mm X ID 280mm X Length 60mm 6061-T6</v>
          </cell>
          <cell r="L669" t="str">
            <v>Aluminium 6061-T6</v>
          </cell>
          <cell r="M669" t="str">
            <v>380mm X ID 280mm X Length 60mm</v>
          </cell>
          <cell r="N669" t="str">
            <v>380mm X ID 280mm X Length 60mm</v>
          </cell>
          <cell r="O669" t="str">
            <v>-</v>
          </cell>
          <cell r="P669">
            <v>0</v>
          </cell>
          <cell r="Q669">
            <v>0</v>
          </cell>
          <cell r="R669">
            <v>10</v>
          </cell>
          <cell r="S669">
            <v>10</v>
          </cell>
          <cell r="T669" t="str">
            <v>S/26-27/00003</v>
          </cell>
          <cell r="U669">
            <v>46127</v>
          </cell>
          <cell r="V669">
            <v>0</v>
          </cell>
          <cell r="W669" t="str">
            <v>COMPLETE</v>
          </cell>
          <cell r="X669">
            <v>29550</v>
          </cell>
          <cell r="Y669">
            <v>0</v>
          </cell>
          <cell r="Z669" t="str">
            <v>INR</v>
          </cell>
          <cell r="AA669">
            <v>0</v>
          </cell>
          <cell r="AB669">
            <v>46124</v>
          </cell>
        </row>
        <row r="670">
          <cell r="A670">
            <v>261074</v>
          </cell>
          <cell r="B670" t="str">
            <v>ARDE/26SO0115/WARHEAD/T 02/15/CMS-III</v>
          </cell>
          <cell r="C670">
            <v>46111</v>
          </cell>
          <cell r="D670">
            <v>46112</v>
          </cell>
          <cell r="E670">
            <v>46171</v>
          </cell>
          <cell r="F670">
            <v>46172</v>
          </cell>
          <cell r="G670">
            <v>0</v>
          </cell>
          <cell r="H670" t="str">
            <v>261074-1</v>
          </cell>
          <cell r="I670" t="str">
            <v>ARDE</v>
          </cell>
          <cell r="J670">
            <v>1</v>
          </cell>
          <cell r="K670" t="str">
            <v>SHTB Test Items-EN 26 as per Spec.No. ARDE/WH/ETWD/TESTITEMS/EN26</v>
          </cell>
          <cell r="L670" t="str">
            <v>EN26 GRADE 40Ni10Cr03Mo06</v>
          </cell>
          <cell r="M670" t="str">
            <v>ARDE/WH/ETWD/TESTITEMS/EN26</v>
          </cell>
          <cell r="N670" t="str">
            <v>ARDE/WH/ETWD/TESTITEMS/EN26</v>
          </cell>
          <cell r="O670" t="str">
            <v>-</v>
          </cell>
          <cell r="P670">
            <v>0</v>
          </cell>
          <cell r="Q670">
            <v>0</v>
          </cell>
          <cell r="R670">
            <v>1</v>
          </cell>
          <cell r="S670">
            <v>0</v>
          </cell>
          <cell r="T670">
            <v>0</v>
          </cell>
          <cell r="U670">
            <v>0</v>
          </cell>
          <cell r="V670">
            <v>1</v>
          </cell>
          <cell r="W670" t="str">
            <v>PENDING</v>
          </cell>
          <cell r="X670">
            <v>259500</v>
          </cell>
          <cell r="Y670">
            <v>0</v>
          </cell>
          <cell r="Z670" t="str">
            <v>INR</v>
          </cell>
          <cell r="AA670">
            <v>259500</v>
          </cell>
          <cell r="AB670">
            <v>46169</v>
          </cell>
        </row>
        <row r="671">
          <cell r="A671">
            <v>261074</v>
          </cell>
          <cell r="B671" t="str">
            <v>ARDE/26SO0115/WARHEAD/T 02/15/CMS-III</v>
          </cell>
          <cell r="C671">
            <v>46111</v>
          </cell>
          <cell r="D671">
            <v>46112</v>
          </cell>
          <cell r="E671">
            <v>46171</v>
          </cell>
          <cell r="F671">
            <v>46172</v>
          </cell>
          <cell r="G671">
            <v>0</v>
          </cell>
          <cell r="H671" t="str">
            <v>261074-1.1</v>
          </cell>
          <cell r="I671" t="str">
            <v>ARDE</v>
          </cell>
          <cell r="J671">
            <v>1.1000000000000001</v>
          </cell>
          <cell r="K671" t="str">
            <v>ARDE/WH/ETWD/TESTITEMS/EN26</v>
          </cell>
          <cell r="L671" t="str">
            <v>EN26 GRADE 40Ni10Cr03Mo06</v>
          </cell>
          <cell r="M671" t="str">
            <v>ARDE/WH/ETWD/TESTSAMPLE/01</v>
          </cell>
          <cell r="N671" t="str">
            <v>ARDE/WH/ETWD/TESTSAMPLE/01</v>
          </cell>
          <cell r="O671" t="str">
            <v>-</v>
          </cell>
          <cell r="P671">
            <v>0</v>
          </cell>
          <cell r="Q671">
            <v>0</v>
          </cell>
          <cell r="R671">
            <v>30</v>
          </cell>
          <cell r="S671">
            <v>0</v>
          </cell>
          <cell r="T671">
            <v>0</v>
          </cell>
          <cell r="U671">
            <v>0</v>
          </cell>
          <cell r="V671">
            <v>30</v>
          </cell>
          <cell r="W671" t="str">
            <v>PENDING</v>
          </cell>
          <cell r="X671">
            <v>0</v>
          </cell>
          <cell r="Y671">
            <v>0</v>
          </cell>
          <cell r="Z671" t="str">
            <v>INR</v>
          </cell>
          <cell r="AA671">
            <v>0</v>
          </cell>
          <cell r="AB671">
            <v>46169</v>
          </cell>
          <cell r="AF671">
            <v>6.5</v>
          </cell>
          <cell r="AH671">
            <v>200</v>
          </cell>
        </row>
        <row r="672">
          <cell r="A672">
            <v>261074</v>
          </cell>
          <cell r="B672" t="str">
            <v>ARDE/26SO0115/WARHEAD/T 02/15/CMS-III</v>
          </cell>
          <cell r="C672">
            <v>46111</v>
          </cell>
          <cell r="D672">
            <v>46112</v>
          </cell>
          <cell r="E672">
            <v>46171</v>
          </cell>
          <cell r="F672">
            <v>46172</v>
          </cell>
          <cell r="G672">
            <v>0</v>
          </cell>
          <cell r="H672" t="str">
            <v>261074-1.2</v>
          </cell>
          <cell r="I672" t="str">
            <v>ARDE</v>
          </cell>
          <cell r="J672">
            <v>1.2</v>
          </cell>
          <cell r="K672" t="str">
            <v>ARDE/WH/ETWD/TESTITEMS/EN26</v>
          </cell>
          <cell r="L672" t="str">
            <v>EN26 GRADE 40Ni10Cr03Mo06</v>
          </cell>
          <cell r="M672" t="str">
            <v>ARDE/WH/ETWD/TESTSAMPLE/02</v>
          </cell>
          <cell r="N672" t="str">
            <v>ARDE/WH/ETWD/TESTSAMPLE/02</v>
          </cell>
          <cell r="O672" t="str">
            <v>-</v>
          </cell>
          <cell r="P672">
            <v>0</v>
          </cell>
          <cell r="Q672">
            <v>0</v>
          </cell>
          <cell r="R672">
            <v>40</v>
          </cell>
          <cell r="S672">
            <v>0</v>
          </cell>
          <cell r="T672">
            <v>0</v>
          </cell>
          <cell r="U672">
            <v>0</v>
          </cell>
          <cell r="V672">
            <v>40</v>
          </cell>
          <cell r="W672" t="str">
            <v>PENDING</v>
          </cell>
          <cell r="X672">
            <v>0</v>
          </cell>
          <cell r="Y672">
            <v>0</v>
          </cell>
          <cell r="Z672" t="str">
            <v>INR</v>
          </cell>
          <cell r="AA672">
            <v>0</v>
          </cell>
          <cell r="AB672">
            <v>46169</v>
          </cell>
          <cell r="AF672">
            <v>12</v>
          </cell>
          <cell r="AH672">
            <v>200</v>
          </cell>
        </row>
        <row r="673">
          <cell r="A673">
            <v>261074</v>
          </cell>
          <cell r="B673" t="str">
            <v>ARDE/26SO0115/WARHEAD/T 02/15/CMS-III</v>
          </cell>
          <cell r="C673">
            <v>46111</v>
          </cell>
          <cell r="D673">
            <v>46112</v>
          </cell>
          <cell r="E673">
            <v>46171</v>
          </cell>
          <cell r="F673">
            <v>46172</v>
          </cell>
          <cell r="G673">
            <v>0</v>
          </cell>
          <cell r="H673" t="str">
            <v>261074-1.3</v>
          </cell>
          <cell r="I673" t="str">
            <v>ARDE</v>
          </cell>
          <cell r="J673">
            <v>1.3</v>
          </cell>
          <cell r="K673" t="str">
            <v>ARDE/WH/ETWD/TESTITEMS/EN26</v>
          </cell>
          <cell r="L673" t="str">
            <v>EN26 GRADE 40Ni10Cr03Mo06</v>
          </cell>
          <cell r="M673" t="str">
            <v>ARDE/WH/ETWD/TESTSAMPLE/03</v>
          </cell>
          <cell r="N673" t="str">
            <v>ARDE/WH/ETWD/TESTSAMPLE/03</v>
          </cell>
          <cell r="O673" t="str">
            <v>-</v>
          </cell>
          <cell r="P673">
            <v>0</v>
          </cell>
          <cell r="Q673">
            <v>0</v>
          </cell>
          <cell r="R673">
            <v>18</v>
          </cell>
          <cell r="S673">
            <v>0</v>
          </cell>
          <cell r="T673">
            <v>0</v>
          </cell>
          <cell r="U673">
            <v>0</v>
          </cell>
          <cell r="V673">
            <v>18</v>
          </cell>
          <cell r="W673" t="str">
            <v>PENDING</v>
          </cell>
          <cell r="X673">
            <v>0</v>
          </cell>
          <cell r="Y673">
            <v>0</v>
          </cell>
          <cell r="Z673" t="str">
            <v>INR</v>
          </cell>
          <cell r="AA673">
            <v>0</v>
          </cell>
          <cell r="AB673">
            <v>46169</v>
          </cell>
          <cell r="AF673">
            <v>8</v>
          </cell>
          <cell r="AH673">
            <v>200</v>
          </cell>
        </row>
        <row r="674">
          <cell r="A674">
            <v>261074</v>
          </cell>
          <cell r="B674" t="str">
            <v>ARDE/26SO0115/WARHEAD/T 02/15/CMS-III</v>
          </cell>
          <cell r="C674">
            <v>46111</v>
          </cell>
          <cell r="D674">
            <v>46112</v>
          </cell>
          <cell r="E674">
            <v>46171</v>
          </cell>
          <cell r="F674">
            <v>46172</v>
          </cell>
          <cell r="G674">
            <v>0</v>
          </cell>
          <cell r="H674" t="str">
            <v>261074-1.4</v>
          </cell>
          <cell r="I674" t="str">
            <v>ARDE</v>
          </cell>
          <cell r="J674">
            <v>1.4</v>
          </cell>
          <cell r="K674" t="str">
            <v>ARDE/WH/ETWD/TESTITEMS/EN26</v>
          </cell>
          <cell r="L674" t="str">
            <v>EN26 GRADE 40Ni10Cr03Mo06</v>
          </cell>
          <cell r="M674" t="str">
            <v>ARDE/WH/ETWD/TESTSAMPLE/04</v>
          </cell>
          <cell r="N674" t="str">
            <v>ARDE/WH/ETWD/TESTSAMPLE/04</v>
          </cell>
          <cell r="O674" t="str">
            <v>-</v>
          </cell>
          <cell r="P674">
            <v>0</v>
          </cell>
          <cell r="Q674">
            <v>0</v>
          </cell>
          <cell r="R674">
            <v>18</v>
          </cell>
          <cell r="S674">
            <v>0</v>
          </cell>
          <cell r="T674">
            <v>0</v>
          </cell>
          <cell r="U674">
            <v>0</v>
          </cell>
          <cell r="V674">
            <v>18</v>
          </cell>
          <cell r="W674" t="str">
            <v>PENDING</v>
          </cell>
          <cell r="X674">
            <v>0</v>
          </cell>
          <cell r="Y674">
            <v>0</v>
          </cell>
          <cell r="Z674" t="str">
            <v>INR</v>
          </cell>
          <cell r="AA674">
            <v>0</v>
          </cell>
          <cell r="AB674">
            <v>46169</v>
          </cell>
          <cell r="AF674">
            <v>8</v>
          </cell>
          <cell r="AH674">
            <v>200</v>
          </cell>
        </row>
        <row r="675">
          <cell r="A675">
            <v>261074</v>
          </cell>
          <cell r="B675" t="str">
            <v>ARDE/26SO0115/WARHEAD/T 02/15/CMS-III</v>
          </cell>
          <cell r="C675">
            <v>46111</v>
          </cell>
          <cell r="D675">
            <v>46112</v>
          </cell>
          <cell r="E675">
            <v>46171</v>
          </cell>
          <cell r="F675">
            <v>46172</v>
          </cell>
          <cell r="G675">
            <v>0</v>
          </cell>
          <cell r="H675" t="str">
            <v>261074-1.5</v>
          </cell>
          <cell r="I675" t="str">
            <v>ARDE</v>
          </cell>
          <cell r="J675">
            <v>1.5</v>
          </cell>
          <cell r="K675" t="str">
            <v>ARDE/WH/ETWD/TESTITEMS/EN26</v>
          </cell>
          <cell r="L675" t="str">
            <v>EN26 GRADE 40Ni10Cr03Mo06</v>
          </cell>
          <cell r="M675" t="str">
            <v>ARDE/WH/ETWD/TESTSAMPLE/05</v>
          </cell>
          <cell r="N675" t="str">
            <v>ARDE/WH/ETWD/TESTSAMPLE/05</v>
          </cell>
          <cell r="O675" t="str">
            <v>-</v>
          </cell>
          <cell r="P675">
            <v>0</v>
          </cell>
          <cell r="Q675">
            <v>0</v>
          </cell>
          <cell r="R675">
            <v>18</v>
          </cell>
          <cell r="S675">
            <v>0</v>
          </cell>
          <cell r="T675">
            <v>0</v>
          </cell>
          <cell r="U675">
            <v>0</v>
          </cell>
          <cell r="V675">
            <v>18</v>
          </cell>
          <cell r="W675" t="str">
            <v>PENDING</v>
          </cell>
          <cell r="X675">
            <v>0</v>
          </cell>
          <cell r="Y675">
            <v>0</v>
          </cell>
          <cell r="Z675" t="str">
            <v>INR</v>
          </cell>
          <cell r="AA675">
            <v>0</v>
          </cell>
          <cell r="AB675">
            <v>46169</v>
          </cell>
          <cell r="AF675">
            <v>8</v>
          </cell>
          <cell r="AH675">
            <v>200</v>
          </cell>
        </row>
        <row r="676">
          <cell r="A676">
            <v>261074</v>
          </cell>
          <cell r="B676" t="str">
            <v>ARDE/26SO0115/WARHEAD/T 02/15/CMS-III</v>
          </cell>
          <cell r="C676">
            <v>46111</v>
          </cell>
          <cell r="D676">
            <v>46112</v>
          </cell>
          <cell r="E676">
            <v>46171</v>
          </cell>
          <cell r="F676">
            <v>46172</v>
          </cell>
          <cell r="G676">
            <v>0</v>
          </cell>
          <cell r="H676" t="str">
            <v>261074-1.6</v>
          </cell>
          <cell r="I676" t="str">
            <v>ARDE</v>
          </cell>
          <cell r="J676">
            <v>1.6</v>
          </cell>
          <cell r="K676" t="str">
            <v>ARDE/WH/ETWD/TESTITEMS/EN26</v>
          </cell>
          <cell r="L676" t="str">
            <v>EN26 GRADE 40Ni10Cr03Mo06</v>
          </cell>
          <cell r="M676" t="str">
            <v>ARDE/WH/ETWD/TESTSAMPLE/06</v>
          </cell>
          <cell r="N676" t="str">
            <v>ARDE/WH/ETWD/TESTSAMPLE/06</v>
          </cell>
          <cell r="O676" t="str">
            <v>-</v>
          </cell>
          <cell r="P676">
            <v>0</v>
          </cell>
          <cell r="Q676">
            <v>0</v>
          </cell>
          <cell r="R676">
            <v>18</v>
          </cell>
          <cell r="S676">
            <v>0</v>
          </cell>
          <cell r="T676">
            <v>0</v>
          </cell>
          <cell r="U676">
            <v>0</v>
          </cell>
          <cell r="V676">
            <v>18</v>
          </cell>
          <cell r="W676" t="str">
            <v>PENDING</v>
          </cell>
          <cell r="X676">
            <v>0</v>
          </cell>
          <cell r="Y676">
            <v>0</v>
          </cell>
          <cell r="Z676" t="str">
            <v>INR</v>
          </cell>
          <cell r="AA676">
            <v>0</v>
          </cell>
          <cell r="AB676">
            <v>46169</v>
          </cell>
          <cell r="AF676">
            <v>8</v>
          </cell>
          <cell r="AH676">
            <v>200</v>
          </cell>
        </row>
        <row r="677">
          <cell r="A677">
            <v>261074</v>
          </cell>
          <cell r="B677" t="str">
            <v>ARDE/26SO0115/WARHEAD/T 02/15/CMS-III</v>
          </cell>
          <cell r="C677">
            <v>46111</v>
          </cell>
          <cell r="D677">
            <v>46112</v>
          </cell>
          <cell r="E677">
            <v>46171</v>
          </cell>
          <cell r="F677">
            <v>46172</v>
          </cell>
          <cell r="G677">
            <v>0</v>
          </cell>
          <cell r="H677" t="str">
            <v>261074-1.7</v>
          </cell>
          <cell r="I677" t="str">
            <v>ARDE</v>
          </cell>
          <cell r="J677">
            <v>1.7</v>
          </cell>
          <cell r="K677" t="str">
            <v>ARDE/WH/ETWD/TESTITEMS/EN26</v>
          </cell>
          <cell r="L677" t="str">
            <v>EN26 GRADE 40Ni10Cr03Mo06</v>
          </cell>
          <cell r="M677" t="str">
            <v>ARDE/WH/ETWD/TESTSAMPLE/07</v>
          </cell>
          <cell r="N677" t="str">
            <v>ARDE/WH/ETWD/TESTSAMPLE/07</v>
          </cell>
          <cell r="O677" t="str">
            <v>-</v>
          </cell>
          <cell r="P677">
            <v>0</v>
          </cell>
          <cell r="Q677">
            <v>0</v>
          </cell>
          <cell r="R677">
            <v>18</v>
          </cell>
          <cell r="S677">
            <v>0</v>
          </cell>
          <cell r="T677">
            <v>0</v>
          </cell>
          <cell r="U677">
            <v>0</v>
          </cell>
          <cell r="V677">
            <v>18</v>
          </cell>
          <cell r="W677" t="str">
            <v>PENDING</v>
          </cell>
          <cell r="X677">
            <v>0</v>
          </cell>
          <cell r="Y677">
            <v>0</v>
          </cell>
          <cell r="Z677" t="str">
            <v>INR</v>
          </cell>
          <cell r="AA677">
            <v>0</v>
          </cell>
          <cell r="AB677">
            <v>46169</v>
          </cell>
          <cell r="AF677" t="str">
            <v xml:space="preserve">25 w </v>
          </cell>
          <cell r="AG677" t="str">
            <v>6 thk</v>
          </cell>
          <cell r="AH677">
            <v>200</v>
          </cell>
        </row>
        <row r="678">
          <cell r="A678">
            <v>261074</v>
          </cell>
          <cell r="B678" t="str">
            <v>ARDE/26SO0115/WARHEAD/T 02/15/CMS-III</v>
          </cell>
          <cell r="C678">
            <v>46111</v>
          </cell>
          <cell r="D678">
            <v>46112</v>
          </cell>
          <cell r="E678">
            <v>46171</v>
          </cell>
          <cell r="F678">
            <v>46172</v>
          </cell>
          <cell r="G678">
            <v>0</v>
          </cell>
          <cell r="H678" t="str">
            <v>261074-1.8</v>
          </cell>
          <cell r="I678" t="str">
            <v>ARDE</v>
          </cell>
          <cell r="J678">
            <v>1.8</v>
          </cell>
          <cell r="K678" t="str">
            <v>ARDE/WH/ETWD/TESTITEMS/EN26</v>
          </cell>
          <cell r="L678" t="str">
            <v>EN26 GRADE 40Ni10Cr03Mo06</v>
          </cell>
          <cell r="M678" t="str">
            <v>ARDE/WH/ETWD/TESTSAMPLE/08</v>
          </cell>
          <cell r="N678" t="str">
            <v>ARDE/WH/ETWD/TESTSAMPLE/08</v>
          </cell>
          <cell r="O678" t="str">
            <v>-</v>
          </cell>
          <cell r="P678">
            <v>0</v>
          </cell>
          <cell r="Q678">
            <v>0</v>
          </cell>
          <cell r="R678">
            <v>18</v>
          </cell>
          <cell r="S678">
            <v>0</v>
          </cell>
          <cell r="T678">
            <v>0</v>
          </cell>
          <cell r="U678">
            <v>0</v>
          </cell>
          <cell r="V678">
            <v>18</v>
          </cell>
          <cell r="W678" t="str">
            <v>PENDING</v>
          </cell>
          <cell r="X678">
            <v>0</v>
          </cell>
          <cell r="Y678">
            <v>0</v>
          </cell>
          <cell r="Z678" t="str">
            <v>INR</v>
          </cell>
          <cell r="AA678">
            <v>0</v>
          </cell>
          <cell r="AB678">
            <v>46169</v>
          </cell>
          <cell r="AF678" t="str">
            <v xml:space="preserve">25 w </v>
          </cell>
          <cell r="AG678" t="str">
            <v>6 thk</v>
          </cell>
          <cell r="AH678">
            <v>200</v>
          </cell>
        </row>
        <row r="679">
          <cell r="A679">
            <v>261074</v>
          </cell>
          <cell r="B679" t="str">
            <v>ARDE/26SO0115/WARHEAD/T 02/15/CMS-III</v>
          </cell>
          <cell r="C679">
            <v>46111</v>
          </cell>
          <cell r="D679">
            <v>46112</v>
          </cell>
          <cell r="E679">
            <v>46171</v>
          </cell>
          <cell r="F679">
            <v>46172</v>
          </cell>
          <cell r="G679">
            <v>0</v>
          </cell>
          <cell r="H679" t="str">
            <v>261074-1.9</v>
          </cell>
          <cell r="I679" t="str">
            <v>ARDE</v>
          </cell>
          <cell r="J679">
            <v>1.9</v>
          </cell>
          <cell r="K679" t="str">
            <v>ARDE/WH/ETWD/TESTITEMS/EN26</v>
          </cell>
          <cell r="L679" t="str">
            <v>EN26 GRADE 40Ni10Cr03Mo06</v>
          </cell>
          <cell r="M679" t="str">
            <v>ARDE/WH/ETWD/TESTSAMPLE/09</v>
          </cell>
          <cell r="N679" t="str">
            <v>ARDE/WH/ETWD/TESTSAMPLE/09</v>
          </cell>
          <cell r="O679" t="str">
            <v>-</v>
          </cell>
          <cell r="P679">
            <v>0</v>
          </cell>
          <cell r="Q679">
            <v>0</v>
          </cell>
          <cell r="R679">
            <v>18</v>
          </cell>
          <cell r="S679">
            <v>0</v>
          </cell>
          <cell r="T679">
            <v>0</v>
          </cell>
          <cell r="U679">
            <v>0</v>
          </cell>
          <cell r="V679">
            <v>18</v>
          </cell>
          <cell r="W679" t="str">
            <v>PENDING</v>
          </cell>
          <cell r="X679">
            <v>0</v>
          </cell>
          <cell r="Y679">
            <v>0</v>
          </cell>
          <cell r="Z679" t="str">
            <v>INR</v>
          </cell>
          <cell r="AA679">
            <v>0</v>
          </cell>
          <cell r="AB679">
            <v>46169</v>
          </cell>
          <cell r="AF679" t="str">
            <v xml:space="preserve">25 w </v>
          </cell>
          <cell r="AG679" t="str">
            <v>6 thk</v>
          </cell>
          <cell r="AH679">
            <v>200</v>
          </cell>
        </row>
        <row r="680">
          <cell r="A680">
            <v>0</v>
          </cell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 t="str">
            <v>-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 t="str">
            <v>COMPLETE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-3</v>
          </cell>
        </row>
        <row r="681">
          <cell r="A681">
            <v>0</v>
          </cell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 t="str">
            <v>-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 t="str">
            <v>COMPLETE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-3</v>
          </cell>
        </row>
        <row r="691">
          <cell r="K691"/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BW2711"/>
  <sheetViews>
    <sheetView tabSelected="1" topLeftCell="AF1" zoomScaleNormal="100" workbookViewId="0">
      <pane ySplit="2" topLeftCell="A446" activePane="bottomLeft" state="frozen"/>
      <selection activeCell="B1" sqref="B1"/>
      <selection pane="bottomLeft" activeCell="BI672" sqref="BI672"/>
    </sheetView>
  </sheetViews>
  <sheetFormatPr defaultRowHeight="15" outlineLevelCol="2" x14ac:dyDescent="0.25"/>
  <cols>
    <col min="1" max="1" width="17.85546875" style="5" customWidth="1"/>
    <col min="2" max="2" width="15.85546875" style="6" customWidth="1"/>
    <col min="3" max="3" width="11.140625" style="7" hidden="1" customWidth="1"/>
    <col min="4" max="4" width="13.5703125" style="7" hidden="1" customWidth="1"/>
    <col min="5" max="5" width="11.140625" style="7" customWidth="1" outlineLevel="1" collapsed="1"/>
    <col min="6" max="7" width="11" style="7" hidden="1" customWidth="1" outlineLevel="1"/>
    <col min="8" max="8" width="10.7109375" style="7" hidden="1" customWidth="1" outlineLevel="1"/>
    <col min="9" max="9" width="11" style="5" customWidth="1"/>
    <col min="10" max="10" width="6.85546875" style="5" customWidth="1"/>
    <col min="11" max="11" width="48.140625" style="5" customWidth="1"/>
    <col min="12" max="12" width="13.5703125" style="8" customWidth="1"/>
    <col min="13" max="13" width="24.140625" style="8" customWidth="1"/>
    <col min="14" max="14" width="31.42578125" style="8" customWidth="1"/>
    <col min="15" max="15" width="4.85546875" style="5" customWidth="1" outlineLevel="1"/>
    <col min="16" max="16" width="4.140625" style="5" customWidth="1" outlineLevel="1"/>
    <col min="17" max="17" width="4.85546875" style="5" customWidth="1" outlineLevel="1"/>
    <col min="18" max="18" width="3.85546875" style="5" customWidth="1" outlineLevel="1" collapsed="1"/>
    <col min="19" max="19" width="7" style="5" hidden="1" customWidth="1" outlineLevel="2"/>
    <col min="20" max="20" width="6" style="5" hidden="1" customWidth="1" outlineLevel="2"/>
    <col min="21" max="21" width="8.7109375" style="7" hidden="1" customWidth="1" outlineLevel="2"/>
    <col min="22" max="22" width="5.5703125" style="5" customWidth="1" outlineLevel="1" collapsed="1"/>
    <col min="23" max="23" width="8.5703125" style="5" customWidth="1" outlineLevel="1"/>
    <col min="24" max="24" width="11" style="5" bestFit="1" customWidth="1" outlineLevel="1"/>
    <col min="25" max="25" width="7.28515625" style="5" hidden="1" customWidth="1" outlineLevel="2"/>
    <col min="26" max="26" width="4" style="8" hidden="1" customWidth="1" outlineLevel="2"/>
    <col min="27" max="27" width="6.85546875" style="11" customWidth="1" outlineLevel="1" collapsed="1"/>
    <col min="28" max="28" width="13" style="18" customWidth="1" outlineLevel="1"/>
    <col min="29" max="29" width="5.85546875" style="18" hidden="1" customWidth="1" outlineLevel="2"/>
    <col min="30" max="30" width="4.5703125" style="18" hidden="1" customWidth="1" outlineLevel="2"/>
    <col min="31" max="31" width="5.28515625" style="18" hidden="1" customWidth="1" outlineLevel="1" collapsed="1"/>
    <col min="32" max="32" width="6" style="1" customWidth="1" outlineLevel="1"/>
    <col min="33" max="33" width="6.85546875" style="1" customWidth="1" outlineLevel="1"/>
    <col min="34" max="34" width="6.5703125" style="1" customWidth="1" outlineLevel="1"/>
    <col min="35" max="36" width="5.140625" style="1" hidden="1" customWidth="1" outlineLevel="2"/>
    <col min="37" max="37" width="6.85546875" style="1" hidden="1" customWidth="1" outlineLevel="2"/>
    <col min="38" max="38" width="19.5703125" style="1" hidden="1" customWidth="1" outlineLevel="2"/>
    <col min="39" max="39" width="9" style="1" hidden="1" customWidth="1" outlineLevel="2"/>
    <col min="40" max="40" width="10.28515625" style="1" hidden="1" customWidth="1" outlineLevel="2"/>
    <col min="41" max="41" width="14.28515625" style="1" hidden="1" customWidth="1" outlineLevel="2"/>
    <col min="42" max="42" width="11" style="1" hidden="1" customWidth="1" outlineLevel="2"/>
    <col min="43" max="43" width="14.7109375" style="1" hidden="1" customWidth="1" outlineLevel="2"/>
    <col min="44" max="44" width="18.42578125" style="1" hidden="1" customWidth="1" outlineLevel="2"/>
    <col min="45" max="45" width="8" style="1" hidden="1" customWidth="1" outlineLevel="2"/>
    <col min="46" max="46" width="11.42578125" style="1" hidden="1" customWidth="1" outlineLevel="2"/>
    <col min="47" max="47" width="11.5703125" style="1" hidden="1" customWidth="1" outlineLevel="2"/>
    <col min="48" max="48" width="13.5703125" style="1" hidden="1" customWidth="1" outlineLevel="2"/>
    <col min="49" max="49" width="18.85546875" style="1" hidden="1" customWidth="1" outlineLevel="2"/>
    <col min="50" max="51" width="20.85546875" style="1" hidden="1" customWidth="1" outlineLevel="2"/>
    <col min="52" max="52" width="9.140625" style="1" hidden="1" customWidth="1" outlineLevel="2"/>
    <col min="53" max="53" width="26.7109375" style="1" hidden="1" customWidth="1" outlineLevel="2"/>
    <col min="54" max="55" width="12.42578125" style="1" hidden="1" customWidth="1" outlineLevel="2"/>
    <col min="56" max="56" width="9.85546875" style="1" hidden="1" customWidth="1" outlineLevel="2"/>
    <col min="57" max="57" width="20.85546875" style="1" hidden="1" customWidth="1" outlineLevel="2"/>
    <col min="58" max="58" width="23.28515625" style="1" hidden="1" customWidth="1" outlineLevel="2"/>
    <col min="59" max="59" width="6.140625" style="1" customWidth="1" outlineLevel="1" collapsed="1"/>
    <col min="60" max="60" width="17.28515625" style="28" bestFit="1" customWidth="1" outlineLevel="1"/>
    <col min="61" max="61" width="8.7109375" style="1" bestFit="1" customWidth="1" outlineLevel="1"/>
    <col min="62" max="62" width="5.85546875" style="1" customWidth="1"/>
    <col min="63" max="63" width="5.85546875" style="59" customWidth="1"/>
    <col min="64" max="64" width="30.140625" customWidth="1"/>
    <col min="65" max="65" width="15.28515625" bestFit="1" customWidth="1"/>
    <col min="66" max="66" width="11" bestFit="1" customWidth="1"/>
    <col min="67" max="67" width="15.85546875" bestFit="1" customWidth="1"/>
    <col min="68" max="68" width="14.7109375" style="21" customWidth="1"/>
    <col min="69" max="69" width="12" style="21" customWidth="1"/>
  </cols>
  <sheetData>
    <row r="1" spans="1:69" ht="15.75" x14ac:dyDescent="0.25">
      <c r="A1" s="68" t="s">
        <v>0</v>
      </c>
      <c r="B1" s="69"/>
      <c r="C1" s="70"/>
      <c r="D1" s="70"/>
      <c r="E1" s="71"/>
      <c r="F1" s="70"/>
      <c r="G1" s="70"/>
      <c r="H1" s="72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71"/>
      <c r="V1" s="69"/>
      <c r="W1" s="69"/>
      <c r="X1" s="69"/>
      <c r="Y1" s="9"/>
      <c r="Z1" s="9"/>
      <c r="AA1" s="10"/>
      <c r="AB1" s="19"/>
      <c r="AC1" s="19"/>
      <c r="AD1" s="19"/>
      <c r="AE1" s="19"/>
      <c r="AF1" s="3"/>
      <c r="AG1" s="3"/>
      <c r="AH1" s="3"/>
      <c r="AI1" s="3"/>
      <c r="AJ1" s="3"/>
      <c r="AK1" s="2"/>
      <c r="AL1" s="2"/>
      <c r="AM1" s="2"/>
      <c r="AN1" s="2"/>
      <c r="AO1" s="3"/>
      <c r="AP1" s="2"/>
      <c r="AQ1" s="2"/>
    </row>
    <row r="2" spans="1:69" s="58" customFormat="1" ht="90" x14ac:dyDescent="0.25">
      <c r="A2" s="12" t="s">
        <v>1</v>
      </c>
      <c r="B2" s="12" t="s">
        <v>2</v>
      </c>
      <c r="C2" s="38" t="s">
        <v>3</v>
      </c>
      <c r="D2" s="38" t="s">
        <v>48</v>
      </c>
      <c r="E2" s="38" t="s">
        <v>4</v>
      </c>
      <c r="F2" s="44" t="s">
        <v>49</v>
      </c>
      <c r="G2" s="38" t="s">
        <v>54</v>
      </c>
      <c r="H2" s="20" t="s">
        <v>21</v>
      </c>
      <c r="I2" s="20" t="s">
        <v>50</v>
      </c>
      <c r="J2" s="13" t="s">
        <v>5</v>
      </c>
      <c r="K2" s="13" t="s">
        <v>6</v>
      </c>
      <c r="L2" s="13" t="s">
        <v>7</v>
      </c>
      <c r="M2" s="14" t="s">
        <v>8</v>
      </c>
      <c r="N2" s="12" t="s">
        <v>9</v>
      </c>
      <c r="O2" s="13" t="s">
        <v>10</v>
      </c>
      <c r="P2" s="15" t="s">
        <v>51</v>
      </c>
      <c r="Q2" s="15" t="s">
        <v>30</v>
      </c>
      <c r="R2" s="13" t="s">
        <v>11</v>
      </c>
      <c r="S2" s="16" t="s">
        <v>12</v>
      </c>
      <c r="T2" s="16" t="s">
        <v>13</v>
      </c>
      <c r="U2" s="45" t="s">
        <v>25</v>
      </c>
      <c r="V2" s="16" t="s">
        <v>14</v>
      </c>
      <c r="W2" s="16" t="s">
        <v>15</v>
      </c>
      <c r="X2" s="15" t="s">
        <v>16</v>
      </c>
      <c r="Y2" s="15" t="s">
        <v>52</v>
      </c>
      <c r="Z2" s="15" t="s">
        <v>29</v>
      </c>
      <c r="AA2" s="17" t="s">
        <v>53</v>
      </c>
      <c r="AB2" s="43" t="s">
        <v>28</v>
      </c>
      <c r="AC2" s="43" t="s">
        <v>55</v>
      </c>
      <c r="AD2" s="43" t="s">
        <v>56</v>
      </c>
      <c r="AE2" s="22" t="s">
        <v>45</v>
      </c>
      <c r="AF2" s="46" t="s">
        <v>17</v>
      </c>
      <c r="AG2" s="47" t="s">
        <v>26</v>
      </c>
      <c r="AH2" s="46" t="s">
        <v>18</v>
      </c>
      <c r="AI2" s="46" t="s">
        <v>19</v>
      </c>
      <c r="AJ2" s="46" t="s">
        <v>31</v>
      </c>
      <c r="AK2" s="46" t="s">
        <v>20</v>
      </c>
      <c r="AL2" s="48" t="s">
        <v>32</v>
      </c>
      <c r="AM2" s="49" t="s">
        <v>11</v>
      </c>
      <c r="AN2" s="49" t="s">
        <v>33</v>
      </c>
      <c r="AO2" s="50" t="s">
        <v>34</v>
      </c>
      <c r="AP2" s="51" t="s">
        <v>22</v>
      </c>
      <c r="AQ2" s="51" t="s">
        <v>23</v>
      </c>
      <c r="AR2" s="52" t="s">
        <v>37</v>
      </c>
      <c r="AS2" s="52" t="s">
        <v>35</v>
      </c>
      <c r="AT2" s="49" t="s">
        <v>42</v>
      </c>
      <c r="AU2" s="49" t="s">
        <v>38</v>
      </c>
      <c r="AV2" s="47" t="s">
        <v>35</v>
      </c>
      <c r="AW2" s="53" t="s">
        <v>36</v>
      </c>
      <c r="AX2" s="49" t="s">
        <v>39</v>
      </c>
      <c r="AY2" s="52" t="s">
        <v>35</v>
      </c>
      <c r="AZ2" s="52" t="s">
        <v>24</v>
      </c>
      <c r="BA2" s="49" t="s">
        <v>27</v>
      </c>
      <c r="BB2" s="52" t="s">
        <v>40</v>
      </c>
      <c r="BC2" s="52" t="s">
        <v>35</v>
      </c>
      <c r="BD2" s="52" t="s">
        <v>24</v>
      </c>
      <c r="BE2" s="52" t="s">
        <v>23</v>
      </c>
      <c r="BF2" s="52" t="s">
        <v>41</v>
      </c>
      <c r="BG2" s="54" t="s">
        <v>44</v>
      </c>
      <c r="BH2" s="55" t="s">
        <v>46</v>
      </c>
      <c r="BI2" s="54" t="s">
        <v>45</v>
      </c>
      <c r="BJ2" s="54" t="s">
        <v>47</v>
      </c>
      <c r="BK2" s="60"/>
      <c r="BL2" s="56" t="s">
        <v>43</v>
      </c>
      <c r="BM2" s="56" t="s">
        <v>57</v>
      </c>
      <c r="BN2" s="56" t="s">
        <v>60</v>
      </c>
      <c r="BO2" s="56" t="s">
        <v>58</v>
      </c>
      <c r="BP2" s="57" t="s">
        <v>22</v>
      </c>
      <c r="BQ2" s="57" t="s">
        <v>23</v>
      </c>
    </row>
    <row r="3" spans="1:69" hidden="1" x14ac:dyDescent="0.25">
      <c r="A3" s="4">
        <f>'[1]SHEET 1'!A4:A4</f>
        <v>160674</v>
      </c>
      <c r="B3" s="4">
        <f>'[1]SHEET 1'!B4:B4</f>
        <v>2025079</v>
      </c>
      <c r="C3" s="4">
        <f>'[1]SHEET 1'!C4:C4</f>
        <v>42396</v>
      </c>
      <c r="D3" s="4">
        <f>'[1]SHEET 1'!D4:D4</f>
        <v>42397</v>
      </c>
      <c r="E3" s="4">
        <f>'[1]SHEET 1'!E4:E4</f>
        <v>42508</v>
      </c>
      <c r="F3" s="4">
        <f>'[1]SHEET 1'!F4:F4</f>
        <v>42490</v>
      </c>
      <c r="G3" s="4">
        <f>'[1]SHEET 1'!G4:G4</f>
        <v>0</v>
      </c>
      <c r="H3" s="4" t="str">
        <f>'[1]SHEET 1'!H4:H4</f>
        <v>160674-5</v>
      </c>
      <c r="I3" s="4" t="str">
        <f>'[1]SHEET 1'!I4:I4</f>
        <v>WVC USA</v>
      </c>
      <c r="J3" s="4">
        <f>'[1]SHEET 1'!J4:J4</f>
        <v>5</v>
      </c>
      <c r="K3" s="4" t="str">
        <f>'[1]SHEET 1'!K4:K4</f>
        <v>LOCKING RING 10”A21917</v>
      </c>
      <c r="L3" s="4" t="str">
        <f>'[1]SHEET 1'!L4:L4</f>
        <v>A276 420</v>
      </c>
      <c r="M3" s="4" t="str">
        <f>'[1]SHEET 1'!M4:M4</f>
        <v>H0001537S</v>
      </c>
      <c r="N3" s="4" t="str">
        <f>'[1]SHEET 1'!N4:N4</f>
        <v>H_2012688</v>
      </c>
      <c r="O3" s="4" t="str">
        <f>'[1]SHEET 1'!O4:O4</f>
        <v>A</v>
      </c>
      <c r="P3" s="4">
        <f>'[1]SHEET 1'!P4:P4</f>
        <v>0</v>
      </c>
      <c r="Q3" s="4">
        <f>'[1]SHEET 1'!Q4:Q4</f>
        <v>0</v>
      </c>
      <c r="R3" s="4">
        <f>'[1]SHEET 1'!R4:R4</f>
        <v>8</v>
      </c>
      <c r="S3" s="4">
        <f>'[1]SHEET 1'!S4:S4</f>
        <v>8</v>
      </c>
      <c r="T3" s="4">
        <f>'[1]SHEET 1'!T4:T4</f>
        <v>16022</v>
      </c>
      <c r="U3" s="4">
        <f>'[1]SHEET 1'!U4:U4</f>
        <v>42507</v>
      </c>
      <c r="V3" s="4">
        <f>'[1]SHEET 1'!V4:V4</f>
        <v>0</v>
      </c>
      <c r="W3" s="4" t="str">
        <f>'[1]SHEET 1'!W4:W4</f>
        <v>COMPLETE</v>
      </c>
      <c r="X3" s="4">
        <f>'[1]SHEET 1'!X4:X4</f>
        <v>200.19</v>
      </c>
      <c r="Y3" s="4">
        <f>'[1]SHEET 1'!Y4:Y4</f>
        <v>0</v>
      </c>
      <c r="Z3" s="4" t="str">
        <f>'[1]SHEET 1'!Z4:Z4</f>
        <v>USD</v>
      </c>
      <c r="AA3" s="4">
        <f>'[1]SHEET 1'!AA4:AA4</f>
        <v>0</v>
      </c>
      <c r="AB3" s="67">
        <f>'[1]SHEET 1'!AB4:AB4</f>
        <v>42487</v>
      </c>
      <c r="AC3" s="4">
        <f>'[1]SHEET 1'!AC4:AC4</f>
        <v>0</v>
      </c>
      <c r="AD3" s="4">
        <f>'[1]SHEET 1'!AD4:AD4</f>
        <v>0</v>
      </c>
      <c r="AE3" s="4">
        <f>'[1]SHEET 1'!AE4:AE4</f>
        <v>0</v>
      </c>
      <c r="AF3" s="4" t="str">
        <f>'[1]SHEET 1'!AF4:AF4</f>
        <v>320*262</v>
      </c>
      <c r="AG3" s="4">
        <f>'[1]SHEET 1'!AG4:AG4</f>
        <v>0</v>
      </c>
      <c r="AH3" s="4">
        <f>'[1]SHEET 1'!AH4:AH4</f>
        <v>36</v>
      </c>
      <c r="AI3" s="4">
        <f>'[1]SHEET 1'!AI3:AI3</f>
        <v>14</v>
      </c>
      <c r="AJ3" s="4">
        <f>'[1]SHEET 1'!AJ3:AJ3</f>
        <v>0</v>
      </c>
      <c r="AK3" s="4">
        <f>'[1]SHEET 1'!AK3:AK3</f>
        <v>0</v>
      </c>
      <c r="AL3" s="4">
        <f>'[1]SHEET 1'!AL3:AL3</f>
        <v>0</v>
      </c>
      <c r="AM3" s="4">
        <f>'[1]SHEET 1'!AM3:AM3</f>
        <v>0</v>
      </c>
      <c r="AN3" s="4">
        <f>'[1]SHEET 1'!AN3:AN3</f>
        <v>0</v>
      </c>
      <c r="AO3" s="4">
        <f>'[1]SHEET 1'!AO3:AO3</f>
        <v>0</v>
      </c>
      <c r="AP3" s="4">
        <f>'[1]SHEET 1'!AP3:AP3</f>
        <v>0</v>
      </c>
      <c r="AQ3" s="4">
        <f>'[1]SHEET 1'!AQ3:AQ3</f>
        <v>0</v>
      </c>
      <c r="AR3" s="4">
        <f>'[1]SHEET 1'!AR3:AR3</f>
        <v>0</v>
      </c>
      <c r="AS3" s="4">
        <f>'[1]SHEET 1'!AS3:AS3</f>
        <v>0</v>
      </c>
      <c r="AT3" s="4">
        <f>'[1]SHEET 1'!AT3:AT3</f>
        <v>0</v>
      </c>
      <c r="AU3" s="4">
        <f>'[1]SHEET 1'!AU3:AU3</f>
        <v>0</v>
      </c>
      <c r="AV3" s="4">
        <f>'[1]SHEET 1'!AV3:AV3</f>
        <v>0</v>
      </c>
      <c r="AW3" s="4">
        <f>'[1]SHEET 1'!AW3:AW3</f>
        <v>0</v>
      </c>
      <c r="AX3" s="4">
        <f>'[1]SHEET 1'!AX3:AX3</f>
        <v>0</v>
      </c>
      <c r="AY3" s="4">
        <f>'[1]SHEET 1'!AY3:AY3</f>
        <v>0</v>
      </c>
      <c r="AZ3" s="4">
        <f>'[1]SHEET 1'!AZ3:AZ3</f>
        <v>0</v>
      </c>
      <c r="BA3" s="4">
        <f>'[1]SHEET 1'!BA3:BA3</f>
        <v>0</v>
      </c>
      <c r="BB3" s="4">
        <f>'[1]SHEET 1'!BB3:BB3</f>
        <v>0</v>
      </c>
      <c r="BC3" s="4">
        <f>'[1]SHEET 1'!BC3:BC3</f>
        <v>0</v>
      </c>
      <c r="BD3" s="4">
        <f>'[1]SHEET 1'!BD3:BD3</f>
        <v>0</v>
      </c>
      <c r="BE3" s="4">
        <f>'[1]SHEET 1'!BE3:BE3</f>
        <v>0</v>
      </c>
      <c r="BF3" s="4">
        <f>'[1]SHEET 1'!BF3:BF3</f>
        <v>0</v>
      </c>
      <c r="BG3" s="4">
        <f>'[1]SHEET 1'!BG3:BG3</f>
        <v>8</v>
      </c>
      <c r="BH3" s="24">
        <f>'[1]SHEET 1'!BH3:BH3</f>
        <v>730.16</v>
      </c>
      <c r="BI3" s="24">
        <f>'[1]SHEET 1'!BI3:BI3</f>
        <v>1</v>
      </c>
      <c r="BJ3" s="24">
        <f>'[1]SHEET 1'!BJ3:BJ3</f>
        <v>8</v>
      </c>
      <c r="BK3" s="24"/>
      <c r="BL3" s="24" t="str">
        <f>'[1]SHEET 1'!BK3:BK3</f>
        <v>FINISH</v>
      </c>
      <c r="BM3" s="24"/>
      <c r="BN3" s="24"/>
      <c r="BO3" s="24"/>
      <c r="BP3" s="24">
        <f>'[1]SHEET 1'!BO3:BO3</f>
        <v>0</v>
      </c>
      <c r="BQ3" s="24">
        <f>'[1]SHEET 1'!BP3:BP3</f>
        <v>0</v>
      </c>
    </row>
    <row r="4" spans="1:69" hidden="1" x14ac:dyDescent="0.25">
      <c r="A4" s="4">
        <f>'[1]SHEET 1'!A5:A5</f>
        <v>160746</v>
      </c>
      <c r="B4" s="4">
        <f>'[1]SHEET 1'!B5:B5</f>
        <v>2025638</v>
      </c>
      <c r="C4" s="4">
        <f>'[1]SHEET 1'!C5:C5</f>
        <v>42429</v>
      </c>
      <c r="D4" s="4">
        <f>'[1]SHEET 1'!D5:D5</f>
        <v>42430</v>
      </c>
      <c r="E4" s="4">
        <f>'[1]SHEET 1'!E5:E5</f>
        <v>42466</v>
      </c>
      <c r="F4" s="4">
        <f>'[1]SHEET 1'!F5:F5</f>
        <v>42475</v>
      </c>
      <c r="G4" s="4">
        <f>'[1]SHEET 1'!G5:G5</f>
        <v>0</v>
      </c>
      <c r="H4" s="4" t="str">
        <f>'[1]SHEET 1'!H5:H5</f>
        <v>160746-1</v>
      </c>
      <c r="I4" s="4" t="str">
        <f>'[1]SHEET 1'!I5:I5</f>
        <v>WVC USA</v>
      </c>
      <c r="J4" s="4">
        <f>'[1]SHEET 1'!J5:J5</f>
        <v>1</v>
      </c>
      <c r="K4" s="4" t="str">
        <f>'[1]SHEET 1'!K5:K5</f>
        <v>GUIDE SHAFT 18 VARV</v>
      </c>
      <c r="L4" s="4" t="str">
        <f>'[1]SHEET 1'!L5:L5</f>
        <v>A479 410 CL3</v>
      </c>
      <c r="M4" s="4" t="str">
        <f>'[1]SHEET 1'!M5:M5</f>
        <v>34443210S001</v>
      </c>
      <c r="N4" s="4" t="str">
        <f>'[1]SHEET 1'!N5:N5</f>
        <v>A24404</v>
      </c>
      <c r="O4" s="4">
        <f>'[1]SHEET 1'!O5:O5</f>
        <v>0</v>
      </c>
      <c r="P4" s="4">
        <f>'[1]SHEET 1'!P5:P5</f>
        <v>0</v>
      </c>
      <c r="Q4" s="4">
        <f>'[1]SHEET 1'!Q5:Q5</f>
        <v>0</v>
      </c>
      <c r="R4" s="4">
        <f>'[1]SHEET 1'!R5:R5</f>
        <v>1</v>
      </c>
      <c r="S4" s="4">
        <f>'[1]SHEET 1'!S5:S5</f>
        <v>1</v>
      </c>
      <c r="T4" s="4">
        <f>'[1]SHEET 1'!T5:T5</f>
        <v>16022</v>
      </c>
      <c r="U4" s="4">
        <f>'[1]SHEET 1'!U5:U5</f>
        <v>42507</v>
      </c>
      <c r="V4" s="4">
        <f>'[1]SHEET 1'!V5:V5</f>
        <v>0</v>
      </c>
      <c r="W4" s="4" t="str">
        <f>'[1]SHEET 1'!W5:W5</f>
        <v>COMPLETE</v>
      </c>
      <c r="X4" s="4">
        <f>'[1]SHEET 1'!X5:X5</f>
        <v>30</v>
      </c>
      <c r="Y4" s="4">
        <f>'[1]SHEET 1'!Y5:Y5</f>
        <v>0</v>
      </c>
      <c r="Z4" s="4" t="str">
        <f>'[1]SHEET 1'!Z5:Z5</f>
        <v>USD</v>
      </c>
      <c r="AA4" s="4">
        <f>'[1]SHEET 1'!AA5:AA5</f>
        <v>0</v>
      </c>
      <c r="AB4" s="67">
        <f>'[1]SHEET 1'!AB5:AB5</f>
        <v>42472</v>
      </c>
      <c r="AC4" s="4">
        <f>'[1]SHEET 1'!AC5:AC5</f>
        <v>0</v>
      </c>
      <c r="AD4" s="4">
        <f>'[1]SHEET 1'!AD5:AD5</f>
        <v>0</v>
      </c>
      <c r="AE4" s="4">
        <f>'[1]SHEET 1'!AE5:AE5</f>
        <v>0</v>
      </c>
      <c r="AF4" s="4">
        <f>'[1]SHEET 1'!AF5:AF5</f>
        <v>41.26</v>
      </c>
      <c r="AG4" s="4">
        <f>'[1]SHEET 1'!AG5:AG5</f>
        <v>0</v>
      </c>
      <c r="AH4" s="4">
        <f>'[1]SHEET 1'!AH5:AH5</f>
        <v>194</v>
      </c>
      <c r="AI4" s="4">
        <f>'[1]SHEET 1'!AI4:AI4</f>
        <v>36</v>
      </c>
      <c r="AJ4" s="4">
        <f>'[1]SHEET 1'!AJ4:AJ4</f>
        <v>0</v>
      </c>
      <c r="AK4" s="4">
        <f>'[1]SHEET 1'!AK4:AK4</f>
        <v>0</v>
      </c>
      <c r="AL4" s="4">
        <f>'[1]SHEET 1'!AL4:AL4</f>
        <v>0</v>
      </c>
      <c r="AM4" s="4">
        <f>'[1]SHEET 1'!AM4:AM4</f>
        <v>0</v>
      </c>
      <c r="AN4" s="4">
        <f>'[1]SHEET 1'!AN4:AN4</f>
        <v>0</v>
      </c>
      <c r="AO4" s="4">
        <f>'[1]SHEET 1'!AO4:AO4</f>
        <v>0</v>
      </c>
      <c r="AP4" s="4">
        <f>'[1]SHEET 1'!AP4:AP4</f>
        <v>0</v>
      </c>
      <c r="AQ4" s="4">
        <f>'[1]SHEET 1'!AQ4:AQ4</f>
        <v>0</v>
      </c>
      <c r="AR4" s="4">
        <f>'[1]SHEET 1'!AR4:AR4</f>
        <v>0</v>
      </c>
      <c r="AS4" s="4">
        <f>'[1]SHEET 1'!AS4:AS4</f>
        <v>0</v>
      </c>
      <c r="AT4" s="4">
        <f>'[1]SHEET 1'!AT4:AT4</f>
        <v>0</v>
      </c>
      <c r="AU4" s="4">
        <f>'[1]SHEET 1'!AU4:AU4</f>
        <v>0</v>
      </c>
      <c r="AV4" s="4">
        <f>'[1]SHEET 1'!AV4:AV4</f>
        <v>0</v>
      </c>
      <c r="AW4" s="4">
        <f>'[1]SHEET 1'!AW4:AW4</f>
        <v>0</v>
      </c>
      <c r="AX4" s="4">
        <f>'[1]SHEET 1'!AX4:AX4</f>
        <v>0</v>
      </c>
      <c r="AY4" s="4">
        <f>'[1]SHEET 1'!AY4:AY4</f>
        <v>0</v>
      </c>
      <c r="AZ4" s="4">
        <f>'[1]SHEET 1'!AZ4:AZ4</f>
        <v>0</v>
      </c>
      <c r="BA4" s="4">
        <f>'[1]SHEET 1'!BA4:BA4</f>
        <v>0</v>
      </c>
      <c r="BB4" s="4">
        <f>'[1]SHEET 1'!BB4:BB4</f>
        <v>0</v>
      </c>
      <c r="BC4" s="4">
        <f>'[1]SHEET 1'!BC4:BC4</f>
        <v>0</v>
      </c>
      <c r="BD4" s="4">
        <f>'[1]SHEET 1'!BD4:BD4</f>
        <v>0</v>
      </c>
      <c r="BE4" s="4">
        <f>'[1]SHEET 1'!BE4:BE4</f>
        <v>0</v>
      </c>
      <c r="BF4" s="4">
        <f>'[1]SHEET 1'!BF4:BF4</f>
        <v>0</v>
      </c>
      <c r="BG4" s="4">
        <f>'[1]SHEET 1'!BG4:BG4</f>
        <v>8</v>
      </c>
      <c r="BH4" s="24">
        <f>'[1]SHEET 1'!BH4:BH4</f>
        <v>1601.52</v>
      </c>
      <c r="BI4" s="24">
        <f>'[1]SHEET 1'!BI4:BI4</f>
        <v>1</v>
      </c>
      <c r="BJ4" s="24">
        <f>'[1]SHEET 1'!BJ4:BJ4</f>
        <v>8</v>
      </c>
      <c r="BK4" s="24"/>
      <c r="BL4" s="24" t="str">
        <f>'[1]SHEET 1'!BK4:BK4</f>
        <v>FINISH</v>
      </c>
      <c r="BM4" s="24"/>
      <c r="BN4" s="24"/>
      <c r="BO4" s="24"/>
      <c r="BP4" s="24" t="str">
        <f>'[1]SHEET 1'!BO4:BO4</f>
        <v xml:space="preserve">HT. - </v>
      </c>
      <c r="BQ4" s="24" t="str">
        <f>'[1]SHEET 1'!BP4:BP4</f>
        <v>02.05.16</v>
      </c>
    </row>
    <row r="5" spans="1:69" hidden="1" x14ac:dyDescent="0.25">
      <c r="A5" s="4">
        <f>'[1]SHEET 1'!A6:A6</f>
        <v>160746</v>
      </c>
      <c r="B5" s="4">
        <f>'[1]SHEET 1'!B6:B6</f>
        <v>2025638</v>
      </c>
      <c r="C5" s="4">
        <f>'[1]SHEET 1'!C6:C6</f>
        <v>42429</v>
      </c>
      <c r="D5" s="4">
        <f>'[1]SHEET 1'!D6:D6</f>
        <v>42430</v>
      </c>
      <c r="E5" s="4">
        <f>'[1]SHEET 1'!E6:E6</f>
        <v>42466</v>
      </c>
      <c r="F5" s="4">
        <f>'[1]SHEET 1'!F6:F6</f>
        <v>42475</v>
      </c>
      <c r="G5" s="4">
        <f>'[1]SHEET 1'!G6:G6</f>
        <v>0</v>
      </c>
      <c r="H5" s="4" t="str">
        <f>'[1]SHEET 1'!H6:H6</f>
        <v>160746-2</v>
      </c>
      <c r="I5" s="4" t="str">
        <f>'[1]SHEET 1'!I6:I6</f>
        <v>WVC USA</v>
      </c>
      <c r="J5" s="4">
        <f>'[1]SHEET 1'!J6:J6</f>
        <v>2</v>
      </c>
      <c r="K5" s="4" t="str">
        <f>'[1]SHEET 1'!K6:K6</f>
        <v>GUIDE SHAFT 18 VARV</v>
      </c>
      <c r="L5" s="4" t="str">
        <f>'[1]SHEET 1'!L6:L6</f>
        <v>A479 410 CL3</v>
      </c>
      <c r="M5" s="4" t="str">
        <f>'[1]SHEET 1'!M6:M6</f>
        <v>34443211S001</v>
      </c>
      <c r="N5" s="4" t="str">
        <f>'[1]SHEET 1'!N6:N6</f>
        <v>A24405</v>
      </c>
      <c r="O5" s="4">
        <f>'[1]SHEET 1'!O6:O6</f>
        <v>0</v>
      </c>
      <c r="P5" s="4">
        <f>'[1]SHEET 1'!P6:P6</f>
        <v>0</v>
      </c>
      <c r="Q5" s="4">
        <f>'[1]SHEET 1'!Q6:Q6</f>
        <v>0</v>
      </c>
      <c r="R5" s="4">
        <f>'[1]SHEET 1'!R6:R6</f>
        <v>1</v>
      </c>
      <c r="S5" s="4">
        <f>'[1]SHEET 1'!S6:S6</f>
        <v>1</v>
      </c>
      <c r="T5" s="4">
        <f>'[1]SHEET 1'!T6:T6</f>
        <v>16022</v>
      </c>
      <c r="U5" s="4">
        <f>'[1]SHEET 1'!U6:U6</f>
        <v>42507</v>
      </c>
      <c r="V5" s="4">
        <f>'[1]SHEET 1'!V6:V6</f>
        <v>0</v>
      </c>
      <c r="W5" s="4" t="str">
        <f>'[1]SHEET 1'!W6:W6</f>
        <v>COMPLETE</v>
      </c>
      <c r="X5" s="4">
        <f>'[1]SHEET 1'!X6:X6</f>
        <v>30</v>
      </c>
      <c r="Y5" s="4">
        <f>'[1]SHEET 1'!Y6:Y6</f>
        <v>0</v>
      </c>
      <c r="Z5" s="4" t="str">
        <f>'[1]SHEET 1'!Z6:Z6</f>
        <v>USD</v>
      </c>
      <c r="AA5" s="4">
        <f>'[1]SHEET 1'!AA6:AA6</f>
        <v>0</v>
      </c>
      <c r="AB5" s="67">
        <f>'[1]SHEET 1'!AB6:AB6</f>
        <v>42472</v>
      </c>
      <c r="AC5" s="4">
        <f>'[1]SHEET 1'!AC6:AC6</f>
        <v>0</v>
      </c>
      <c r="AD5" s="4">
        <f>'[1]SHEET 1'!AD6:AD6</f>
        <v>0</v>
      </c>
      <c r="AE5" s="4">
        <f>'[1]SHEET 1'!AE6:AE6</f>
        <v>0</v>
      </c>
      <c r="AF5" s="4">
        <f>'[1]SHEET 1'!AF6:AF6</f>
        <v>41.26</v>
      </c>
      <c r="AG5" s="4">
        <f>'[1]SHEET 1'!AG6:AG6</f>
        <v>0</v>
      </c>
      <c r="AH5" s="4">
        <f>'[1]SHEET 1'!AH6:AH6</f>
        <v>216</v>
      </c>
      <c r="AI5" s="4">
        <f>'[1]SHEET 1'!AI5:AI5</f>
        <v>0</v>
      </c>
      <c r="AJ5" s="4">
        <f>'[1]SHEET 1'!AJ5:AJ5</f>
        <v>0</v>
      </c>
      <c r="AK5" s="4">
        <f>'[1]SHEET 1'!AK5:AK5</f>
        <v>0</v>
      </c>
      <c r="AL5" s="4">
        <f>'[1]SHEET 1'!AL5:AL5</f>
        <v>0</v>
      </c>
      <c r="AM5" s="4">
        <f>'[1]SHEET 1'!AM5:AM5</f>
        <v>0</v>
      </c>
      <c r="AN5" s="4">
        <f>'[1]SHEET 1'!AN5:AN5</f>
        <v>0</v>
      </c>
      <c r="AO5" s="4">
        <f>'[1]SHEET 1'!AO5:AO5</f>
        <v>0</v>
      </c>
      <c r="AP5" s="4">
        <f>'[1]SHEET 1'!AP5:AP5</f>
        <v>0</v>
      </c>
      <c r="AQ5" s="4">
        <f>'[1]SHEET 1'!AQ5:AQ5</f>
        <v>0</v>
      </c>
      <c r="AR5" s="4">
        <f>'[1]SHEET 1'!AR5:AR5</f>
        <v>0</v>
      </c>
      <c r="AS5" s="4">
        <f>'[1]SHEET 1'!AS5:AS5</f>
        <v>0</v>
      </c>
      <c r="AT5" s="4">
        <f>'[1]SHEET 1'!AT5:AT5</f>
        <v>0</v>
      </c>
      <c r="AU5" s="4">
        <f>'[1]SHEET 1'!AU5:AU5</f>
        <v>0</v>
      </c>
      <c r="AV5" s="4">
        <f>'[1]SHEET 1'!AV5:AV5</f>
        <v>0</v>
      </c>
      <c r="AW5" s="4">
        <f>'[1]SHEET 1'!AW5:AW5</f>
        <v>0</v>
      </c>
      <c r="AX5" s="4">
        <f>'[1]SHEET 1'!AX5:AX5</f>
        <v>0</v>
      </c>
      <c r="AY5" s="4">
        <f>'[1]SHEET 1'!AY5:AY5</f>
        <v>0</v>
      </c>
      <c r="AZ5" s="4">
        <f>'[1]SHEET 1'!AZ5:AZ5</f>
        <v>0</v>
      </c>
      <c r="BA5" s="4">
        <f>'[1]SHEET 1'!BA5:BA5</f>
        <v>0</v>
      </c>
      <c r="BB5" s="4">
        <f>'[1]SHEET 1'!BB5:BB5</f>
        <v>0</v>
      </c>
      <c r="BC5" s="4">
        <f>'[1]SHEET 1'!BC5:BC5</f>
        <v>0</v>
      </c>
      <c r="BD5" s="4">
        <f>'[1]SHEET 1'!BD5:BD5</f>
        <v>0</v>
      </c>
      <c r="BE5" s="4">
        <f>'[1]SHEET 1'!BE5:BE5</f>
        <v>0</v>
      </c>
      <c r="BF5" s="4">
        <f>'[1]SHEET 1'!BF5:BF5</f>
        <v>0</v>
      </c>
      <c r="BG5" s="4">
        <f>'[1]SHEET 1'!BG5:BG5</f>
        <v>1</v>
      </c>
      <c r="BH5" s="24">
        <f>'[1]SHEET 1'!BH5:BH5</f>
        <v>30</v>
      </c>
      <c r="BI5" s="24">
        <f>'[1]SHEET 1'!BI5:BI5</f>
        <v>1</v>
      </c>
      <c r="BJ5" s="24">
        <f>'[1]SHEET 1'!BJ5:BJ5</f>
        <v>1</v>
      </c>
      <c r="BK5" s="24"/>
      <c r="BL5" s="24" t="str">
        <f>'[1]SHEET 1'!BK5:BK5</f>
        <v>FINISH</v>
      </c>
      <c r="BM5" s="24"/>
      <c r="BN5" s="24"/>
      <c r="BO5" s="24"/>
      <c r="BP5" s="24">
        <f>'[1]SHEET 1'!BO5:BO5</f>
        <v>0</v>
      </c>
      <c r="BQ5" s="24">
        <f>'[1]SHEET 1'!BP5:BP5</f>
        <v>0</v>
      </c>
    </row>
    <row r="6" spans="1:69" hidden="1" x14ac:dyDescent="0.25">
      <c r="A6" s="4">
        <f>'[1]SHEET 1'!A7:A7</f>
        <v>160746</v>
      </c>
      <c r="B6" s="4">
        <f>'[1]SHEET 1'!B7:B7</f>
        <v>2025638</v>
      </c>
      <c r="C6" s="4">
        <f>'[1]SHEET 1'!C7:C7</f>
        <v>42429</v>
      </c>
      <c r="D6" s="4">
        <f>'[1]SHEET 1'!D7:D7</f>
        <v>42430</v>
      </c>
      <c r="E6" s="4">
        <f>'[1]SHEET 1'!E7:E7</f>
        <v>42433</v>
      </c>
      <c r="F6" s="4">
        <f>'[1]SHEET 1'!F7:F7</f>
        <v>42475</v>
      </c>
      <c r="G6" s="4">
        <f>'[1]SHEET 1'!G7:G7</f>
        <v>0</v>
      </c>
      <c r="H6" s="4" t="str">
        <f>'[1]SHEET 1'!H7:H7</f>
        <v>160746-3</v>
      </c>
      <c r="I6" s="4" t="str">
        <f>'[1]SHEET 1'!I7:I7</f>
        <v>WVC USA</v>
      </c>
      <c r="J6" s="4">
        <f>'[1]SHEET 1'!J7:J7</f>
        <v>3</v>
      </c>
      <c r="K6" s="4" t="str">
        <f>'[1]SHEET 1'!K7:K7</f>
        <v>SPLIT RING 1.468X0.750</v>
      </c>
      <c r="L6" s="4" t="str">
        <f>'[1]SHEET 1'!L7:L7</f>
        <v>A582 416</v>
      </c>
      <c r="M6" s="4" t="str">
        <f>'[1]SHEET 1'!M7:M7</f>
        <v>37812204S003</v>
      </c>
      <c r="N6" s="4" t="str">
        <f>'[1]SHEET 1'!N7:N7</f>
        <v>37812-204 B</v>
      </c>
      <c r="O6" s="4">
        <f>'[1]SHEET 1'!O7:O7</f>
        <v>1</v>
      </c>
      <c r="P6" s="4">
        <f>'[1]SHEET 1'!P7:P7</f>
        <v>0</v>
      </c>
      <c r="Q6" s="4">
        <f>'[1]SHEET 1'!Q7:Q7</f>
        <v>0</v>
      </c>
      <c r="R6" s="4">
        <f>'[1]SHEET 1'!R7:R7</f>
        <v>1</v>
      </c>
      <c r="S6" s="4">
        <f>'[1]SHEET 1'!S7:S7</f>
        <v>1</v>
      </c>
      <c r="T6" s="4" t="str">
        <f>'[1]SHEET 1'!T7:T7</f>
        <v>CANCELLED</v>
      </c>
      <c r="U6" s="4">
        <f>'[1]SHEET 1'!U7:U7</f>
        <v>0</v>
      </c>
      <c r="V6" s="4">
        <f>'[1]SHEET 1'!V7:V7</f>
        <v>0</v>
      </c>
      <c r="W6" s="4" t="str">
        <f>'[1]SHEET 1'!W7:W7</f>
        <v>COMPLETE</v>
      </c>
      <c r="X6" s="4">
        <f>'[1]SHEET 1'!X7:X7</f>
        <v>8</v>
      </c>
      <c r="Y6" s="4">
        <f>'[1]SHEET 1'!Y7:Y7</f>
        <v>0</v>
      </c>
      <c r="Z6" s="4" t="str">
        <f>'[1]SHEET 1'!Z7:Z7</f>
        <v>USD</v>
      </c>
      <c r="AA6" s="4">
        <f>'[1]SHEET 1'!AA7:AA7</f>
        <v>0</v>
      </c>
      <c r="AB6" s="67">
        <f>'[1]SHEET 1'!AB7:AB7</f>
        <v>42472</v>
      </c>
      <c r="AC6" s="4">
        <f>'[1]SHEET 1'!AC7:AC7</f>
        <v>0</v>
      </c>
      <c r="AD6" s="4">
        <f>'[1]SHEET 1'!AD7:AD7</f>
        <v>0</v>
      </c>
      <c r="AE6" s="4">
        <f>'[1]SHEET 1'!AE7:AE7</f>
        <v>0</v>
      </c>
      <c r="AF6" s="4">
        <f>'[1]SHEET 1'!AF7:AF7</f>
        <v>38</v>
      </c>
      <c r="AG6" s="4">
        <f>'[1]SHEET 1'!AG7:AG7</f>
        <v>0</v>
      </c>
      <c r="AH6" s="4">
        <f>'[1]SHEET 1'!AH7:AH7</f>
        <v>6.3</v>
      </c>
      <c r="AI6" s="4">
        <f>'[1]SHEET 1'!AI6:AI6</f>
        <v>0</v>
      </c>
      <c r="AJ6" s="4">
        <f>'[1]SHEET 1'!AJ6:AJ6</f>
        <v>0</v>
      </c>
      <c r="AK6" s="4">
        <f>'[1]SHEET 1'!AK6:AK6</f>
        <v>0</v>
      </c>
      <c r="AL6" s="4">
        <f>'[1]SHEET 1'!AL6:AL6</f>
        <v>0</v>
      </c>
      <c r="AM6" s="4">
        <f>'[1]SHEET 1'!AM6:AM6</f>
        <v>0</v>
      </c>
      <c r="AN6" s="4">
        <f>'[1]SHEET 1'!AN6:AN6</f>
        <v>0</v>
      </c>
      <c r="AO6" s="4">
        <f>'[1]SHEET 1'!AO6:AO6</f>
        <v>0</v>
      </c>
      <c r="AP6" s="4">
        <f>'[1]SHEET 1'!AP6:AP6</f>
        <v>0</v>
      </c>
      <c r="AQ6" s="4">
        <f>'[1]SHEET 1'!AQ6:AQ6</f>
        <v>0</v>
      </c>
      <c r="AR6" s="4">
        <f>'[1]SHEET 1'!AR6:AR6</f>
        <v>0</v>
      </c>
      <c r="AS6" s="4">
        <f>'[1]SHEET 1'!AS6:AS6</f>
        <v>0</v>
      </c>
      <c r="AT6" s="4">
        <f>'[1]SHEET 1'!AT6:AT6</f>
        <v>0</v>
      </c>
      <c r="AU6" s="4">
        <f>'[1]SHEET 1'!AU6:AU6</f>
        <v>0</v>
      </c>
      <c r="AV6" s="4">
        <f>'[1]SHEET 1'!AV6:AV6</f>
        <v>0</v>
      </c>
      <c r="AW6" s="4">
        <f>'[1]SHEET 1'!AW6:AW6</f>
        <v>0</v>
      </c>
      <c r="AX6" s="4">
        <f>'[1]SHEET 1'!AX6:AX6</f>
        <v>0</v>
      </c>
      <c r="AY6" s="4">
        <f>'[1]SHEET 1'!AY6:AY6</f>
        <v>0</v>
      </c>
      <c r="AZ6" s="4">
        <f>'[1]SHEET 1'!AZ6:AZ6</f>
        <v>0</v>
      </c>
      <c r="BA6" s="4">
        <f>'[1]SHEET 1'!BA6:BA6</f>
        <v>0</v>
      </c>
      <c r="BB6" s="4">
        <f>'[1]SHEET 1'!BB6:BB6</f>
        <v>0</v>
      </c>
      <c r="BC6" s="4">
        <f>'[1]SHEET 1'!BC6:BC6</f>
        <v>0</v>
      </c>
      <c r="BD6" s="4">
        <f>'[1]SHEET 1'!BD6:BD6</f>
        <v>0</v>
      </c>
      <c r="BE6" s="4">
        <f>'[1]SHEET 1'!BE6:BE6</f>
        <v>0</v>
      </c>
      <c r="BF6" s="4">
        <f>'[1]SHEET 1'!BF6:BF6</f>
        <v>0</v>
      </c>
      <c r="BG6" s="4">
        <f>'[1]SHEET 1'!BG6:BG6</f>
        <v>1</v>
      </c>
      <c r="BH6" s="24">
        <f>'[1]SHEET 1'!BH6:BH6</f>
        <v>30</v>
      </c>
      <c r="BI6" s="24">
        <f>'[1]SHEET 1'!BI6:BI6</f>
        <v>1</v>
      </c>
      <c r="BJ6" s="24">
        <f>'[1]SHEET 1'!BJ6:BJ6</f>
        <v>1</v>
      </c>
      <c r="BK6" s="24"/>
      <c r="BL6" s="24" t="str">
        <f>'[1]SHEET 1'!BK6:BK6</f>
        <v>FINISH</v>
      </c>
      <c r="BM6" s="24"/>
      <c r="BN6" s="24"/>
      <c r="BO6" s="24"/>
      <c r="BP6" s="24">
        <f>'[1]SHEET 1'!BO6:BO6</f>
        <v>0</v>
      </c>
      <c r="BQ6" s="24">
        <f>'[1]SHEET 1'!BP6:BP6</f>
        <v>0</v>
      </c>
    </row>
    <row r="7" spans="1:69" hidden="1" x14ac:dyDescent="0.25">
      <c r="A7" s="4">
        <f>'[1]SHEET 1'!A8:A8</f>
        <v>160759</v>
      </c>
      <c r="B7" s="4">
        <f>'[1]SHEET 1'!B8:B8</f>
        <v>2025736</v>
      </c>
      <c r="C7" s="4">
        <f>'[1]SHEET 1'!C8:C8</f>
        <v>42436</v>
      </c>
      <c r="D7" s="4">
        <f>'[1]SHEET 1'!D8:D8</f>
        <v>42437</v>
      </c>
      <c r="E7" s="4">
        <f>'[1]SHEET 1'!E8:E8</f>
        <v>42489</v>
      </c>
      <c r="F7" s="4">
        <f>'[1]SHEET 1'!F8:F8</f>
        <v>42490</v>
      </c>
      <c r="G7" s="4">
        <f>'[1]SHEET 1'!G8:G8</f>
        <v>0</v>
      </c>
      <c r="H7" s="4" t="str">
        <f>'[1]SHEET 1'!H8:H8</f>
        <v>160759-1</v>
      </c>
      <c r="I7" s="4" t="str">
        <f>'[1]SHEET 1'!I8:I8</f>
        <v>WVC USA</v>
      </c>
      <c r="J7" s="4">
        <f>'[1]SHEET 1'!J8:J8</f>
        <v>1</v>
      </c>
      <c r="K7" s="4" t="str">
        <f>'[1]SHEET 1'!K8:K8</f>
        <v>CLAMP RING TCBV WL 6-300</v>
      </c>
      <c r="L7" s="4" t="str">
        <f>'[1]SHEET 1'!L8:L8</f>
        <v>A351 CF8M</v>
      </c>
      <c r="M7" s="4" t="str">
        <f>'[1]SHEET 1'!M8:M8</f>
        <v>32281313S002</v>
      </c>
      <c r="N7" s="4" t="str">
        <f>'[1]SHEET 1'!N8:N8</f>
        <v>32281-313 D</v>
      </c>
      <c r="O7" s="4">
        <f>'[1]SHEET 1'!O8:O8</f>
        <v>2</v>
      </c>
      <c r="P7" s="4">
        <f>'[1]SHEET 1'!P8:P8</f>
        <v>0</v>
      </c>
      <c r="Q7" s="4">
        <f>'[1]SHEET 1'!Q8:Q8</f>
        <v>0</v>
      </c>
      <c r="R7" s="4">
        <f>'[1]SHEET 1'!R8:R8</f>
        <v>5</v>
      </c>
      <c r="S7" s="4">
        <f>'[1]SHEET 1'!S8:S8</f>
        <v>5</v>
      </c>
      <c r="T7" s="4">
        <f>'[1]SHEET 1'!T8:T8</f>
        <v>16022</v>
      </c>
      <c r="U7" s="4">
        <f>'[1]SHEET 1'!U8:U8</f>
        <v>42507</v>
      </c>
      <c r="V7" s="4">
        <f>'[1]SHEET 1'!V8:V8</f>
        <v>0</v>
      </c>
      <c r="W7" s="4" t="str">
        <f>'[1]SHEET 1'!W8:W8</f>
        <v>COMPLETE</v>
      </c>
      <c r="X7" s="4">
        <f>'[1]SHEET 1'!X8:X8</f>
        <v>58</v>
      </c>
      <c r="Y7" s="4">
        <f>'[1]SHEET 1'!Y8:Y8</f>
        <v>0</v>
      </c>
      <c r="Z7" s="4" t="str">
        <f>'[1]SHEET 1'!Z8:Z8</f>
        <v>USD</v>
      </c>
      <c r="AA7" s="4">
        <f>'[1]SHEET 1'!AA8:AA8</f>
        <v>0</v>
      </c>
      <c r="AB7" s="67">
        <f>'[1]SHEET 1'!AB8:AB8</f>
        <v>42487</v>
      </c>
      <c r="AC7" s="4">
        <f>'[1]SHEET 1'!AC8:AC8</f>
        <v>0</v>
      </c>
      <c r="AD7" s="4">
        <f>'[1]SHEET 1'!AD8:AD8</f>
        <v>0</v>
      </c>
      <c r="AE7" s="4">
        <f>'[1]SHEET 1'!AE8:AE8</f>
        <v>0</v>
      </c>
      <c r="AF7" s="4">
        <f>'[1]SHEET 1'!AF8:AF8</f>
        <v>0</v>
      </c>
      <c r="AG7" s="4">
        <f>'[1]SHEET 1'!AG8:AG8</f>
        <v>0</v>
      </c>
      <c r="AH7" s="4">
        <f>'[1]SHEET 1'!AH8:AH8</f>
        <v>0</v>
      </c>
      <c r="AI7" s="4">
        <f>'[1]SHEET 1'!AI7:AI7</f>
        <v>0</v>
      </c>
      <c r="AJ7" s="4">
        <f>'[1]SHEET 1'!AJ7:AJ7</f>
        <v>0</v>
      </c>
      <c r="AK7" s="4">
        <f>'[1]SHEET 1'!AK7:AK7</f>
        <v>0</v>
      </c>
      <c r="AL7" s="4">
        <f>'[1]SHEET 1'!AL7:AL7</f>
        <v>0</v>
      </c>
      <c r="AM7" s="4">
        <f>'[1]SHEET 1'!AM7:AM7</f>
        <v>0</v>
      </c>
      <c r="AN7" s="4">
        <f>'[1]SHEET 1'!AN7:AN7</f>
        <v>0</v>
      </c>
      <c r="AO7" s="4">
        <f>'[1]SHEET 1'!AO7:AO7</f>
        <v>0</v>
      </c>
      <c r="AP7" s="4">
        <f>'[1]SHEET 1'!AP7:AP7</f>
        <v>0</v>
      </c>
      <c r="AQ7" s="4">
        <f>'[1]SHEET 1'!AQ7:AQ7</f>
        <v>0</v>
      </c>
      <c r="AR7" s="4">
        <f>'[1]SHEET 1'!AR7:AR7</f>
        <v>0</v>
      </c>
      <c r="AS7" s="4">
        <f>'[1]SHEET 1'!AS7:AS7</f>
        <v>0</v>
      </c>
      <c r="AT7" s="4">
        <f>'[1]SHEET 1'!AT7:AT7</f>
        <v>0</v>
      </c>
      <c r="AU7" s="4">
        <f>'[1]SHEET 1'!AU7:AU7</f>
        <v>0</v>
      </c>
      <c r="AV7" s="4">
        <f>'[1]SHEET 1'!AV7:AV7</f>
        <v>0</v>
      </c>
      <c r="AW7" s="4">
        <f>'[1]SHEET 1'!AW7:AW7</f>
        <v>0</v>
      </c>
      <c r="AX7" s="4">
        <f>'[1]SHEET 1'!AX7:AX7</f>
        <v>0</v>
      </c>
      <c r="AY7" s="4">
        <f>'[1]SHEET 1'!AY7:AY7</f>
        <v>0</v>
      </c>
      <c r="AZ7" s="4">
        <f>'[1]SHEET 1'!AZ7:AZ7</f>
        <v>0</v>
      </c>
      <c r="BA7" s="4">
        <f>'[1]SHEET 1'!BA7:BA7</f>
        <v>0</v>
      </c>
      <c r="BB7" s="4">
        <f>'[1]SHEET 1'!BB7:BB7</f>
        <v>0</v>
      </c>
      <c r="BC7" s="4">
        <f>'[1]SHEET 1'!BC7:BC7</f>
        <v>0</v>
      </c>
      <c r="BD7" s="4">
        <f>'[1]SHEET 1'!BD7:BD7</f>
        <v>0</v>
      </c>
      <c r="BE7" s="4">
        <f>'[1]SHEET 1'!BE7:BE7</f>
        <v>0</v>
      </c>
      <c r="BF7" s="4">
        <f>'[1]SHEET 1'!BF7:BF7</f>
        <v>0</v>
      </c>
      <c r="BG7" s="4">
        <f>'[1]SHEET 1'!BG7:BG7</f>
        <v>1</v>
      </c>
      <c r="BH7" s="24">
        <f>'[1]SHEET 1'!BH7:BH7</f>
        <v>8</v>
      </c>
      <c r="BI7" s="24">
        <f>'[1]SHEET 1'!BI7:BI7</f>
        <v>0</v>
      </c>
      <c r="BJ7" s="24">
        <f>'[1]SHEET 1'!BJ7:BJ7</f>
        <v>0</v>
      </c>
      <c r="BK7" s="24"/>
      <c r="BL7" s="24">
        <f>'[1]SHEET 1'!BK7:BK7</f>
        <v>0</v>
      </c>
      <c r="BM7" s="24"/>
      <c r="BN7" s="24"/>
      <c r="BO7" s="24"/>
      <c r="BP7" s="24">
        <f>'[1]SHEET 1'!BO7:BO7</f>
        <v>0</v>
      </c>
      <c r="BQ7" s="24">
        <f>'[1]SHEET 1'!BP7:BP7</f>
        <v>0</v>
      </c>
    </row>
    <row r="8" spans="1:69" hidden="1" x14ac:dyDescent="0.25">
      <c r="A8" s="4">
        <f>'[1]SHEET 1'!A9:A9</f>
        <v>160785</v>
      </c>
      <c r="B8" s="4">
        <f>'[1]SHEET 1'!B9:B9</f>
        <v>2025920</v>
      </c>
      <c r="C8" s="4">
        <f>'[1]SHEET 1'!C9:C9</f>
        <v>42446</v>
      </c>
      <c r="D8" s="4">
        <f>'[1]SHEET 1'!D9:D9</f>
        <v>42447</v>
      </c>
      <c r="E8" s="4">
        <f>'[1]SHEET 1'!E9:E9</f>
        <v>42500</v>
      </c>
      <c r="F8" s="4">
        <f>'[1]SHEET 1'!F9:F9</f>
        <v>42490</v>
      </c>
      <c r="G8" s="4">
        <f>'[1]SHEET 1'!G9:G9</f>
        <v>0</v>
      </c>
      <c r="H8" s="4" t="str">
        <f>'[1]SHEET 1'!H9:H9</f>
        <v>160785-1</v>
      </c>
      <c r="I8" s="4" t="str">
        <f>'[1]SHEET 1'!I9:I9</f>
        <v>WVC USA</v>
      </c>
      <c r="J8" s="4">
        <f>'[1]SHEET 1'!J9:J9</f>
        <v>1</v>
      </c>
      <c r="K8" s="4" t="str">
        <f>'[1]SHEET 1'!K9:K9</f>
        <v>SLEEVE,BELLOWS&amp;1.75 SHAFT</v>
      </c>
      <c r="L8" s="4" t="str">
        <f>'[1]SHEET 1'!L9:L9</f>
        <v>A582 416</v>
      </c>
      <c r="M8" s="4" t="str">
        <f>'[1]SHEET 1'!M9:M9</f>
        <v>35216029S001</v>
      </c>
      <c r="N8" s="4" t="str">
        <f>'[1]SHEET 1'!N9:N9</f>
        <v>B28260</v>
      </c>
      <c r="O8" s="4" t="str">
        <f>'[1]SHEET 1'!O9:O9</f>
        <v>-</v>
      </c>
      <c r="P8" s="4">
        <f>'[1]SHEET 1'!P9:P9</f>
        <v>0</v>
      </c>
      <c r="Q8" s="4">
        <f>'[1]SHEET 1'!Q9:Q9</f>
        <v>0</v>
      </c>
      <c r="R8" s="4">
        <f>'[1]SHEET 1'!R9:R9</f>
        <v>2</v>
      </c>
      <c r="S8" s="4">
        <f>'[1]SHEET 1'!S9:S9</f>
        <v>2</v>
      </c>
      <c r="T8" s="4">
        <f>'[1]SHEET 1'!T9:T9</f>
        <v>16022</v>
      </c>
      <c r="U8" s="4">
        <f>'[1]SHEET 1'!U9:U9</f>
        <v>42507</v>
      </c>
      <c r="V8" s="4">
        <f>'[1]SHEET 1'!V9:V9</f>
        <v>0</v>
      </c>
      <c r="W8" s="4" t="str">
        <f>'[1]SHEET 1'!W9:W9</f>
        <v>COMPLETE</v>
      </c>
      <c r="X8" s="4">
        <f>'[1]SHEET 1'!X9:X9</f>
        <v>30</v>
      </c>
      <c r="Y8" s="4">
        <f>'[1]SHEET 1'!Y9:Y9</f>
        <v>0</v>
      </c>
      <c r="Z8" s="4" t="str">
        <f>'[1]SHEET 1'!Z9:Z9</f>
        <v>USD</v>
      </c>
      <c r="AA8" s="4">
        <f>'[1]SHEET 1'!AA9:AA9</f>
        <v>0</v>
      </c>
      <c r="AB8" s="67">
        <f>'[1]SHEET 1'!AB9:AB9</f>
        <v>42487</v>
      </c>
      <c r="AC8" s="4">
        <f>'[1]SHEET 1'!AC9:AC9</f>
        <v>0</v>
      </c>
      <c r="AD8" s="4">
        <f>'[1]SHEET 1'!AD9:AD9</f>
        <v>0</v>
      </c>
      <c r="AE8" s="4">
        <f>'[1]SHEET 1'!AE9:AE9</f>
        <v>0</v>
      </c>
      <c r="AF8" s="4">
        <f>'[1]SHEET 1'!AF9:AF9</f>
        <v>60</v>
      </c>
      <c r="AG8" s="4">
        <f>'[1]SHEET 1'!AG9:AG9</f>
        <v>0</v>
      </c>
      <c r="AH8" s="4">
        <f>'[1]SHEET 1'!AH9:AH9</f>
        <v>19</v>
      </c>
      <c r="AI8" s="4">
        <f>'[1]SHEET 1'!AI8:AI8</f>
        <v>0</v>
      </c>
      <c r="AJ8" s="4">
        <f>'[1]SHEET 1'!AJ8:AJ8</f>
        <v>0</v>
      </c>
      <c r="AK8" s="4">
        <f>'[1]SHEET 1'!AK8:AK8</f>
        <v>0</v>
      </c>
      <c r="AL8" s="4">
        <f>'[1]SHEET 1'!AL8:AL8</f>
        <v>0</v>
      </c>
      <c r="AM8" s="4">
        <f>'[1]SHEET 1'!AM8:AM8</f>
        <v>0</v>
      </c>
      <c r="AN8" s="4">
        <f>'[1]SHEET 1'!AN8:AN8</f>
        <v>0</v>
      </c>
      <c r="AO8" s="4">
        <f>'[1]SHEET 1'!AO8:AO8</f>
        <v>0</v>
      </c>
      <c r="AP8" s="4">
        <f>'[1]SHEET 1'!AP8:AP8</f>
        <v>0</v>
      </c>
      <c r="AQ8" s="4">
        <f>'[1]SHEET 1'!AQ8:AQ8</f>
        <v>0</v>
      </c>
      <c r="AR8" s="4">
        <f>'[1]SHEET 1'!AR8:AR8</f>
        <v>0</v>
      </c>
      <c r="AS8" s="4">
        <f>'[1]SHEET 1'!AS8:AS8</f>
        <v>0</v>
      </c>
      <c r="AT8" s="4">
        <f>'[1]SHEET 1'!AT8:AT8</f>
        <v>0</v>
      </c>
      <c r="AU8" s="4">
        <f>'[1]SHEET 1'!AU8:AU8</f>
        <v>0</v>
      </c>
      <c r="AV8" s="4">
        <f>'[1]SHEET 1'!AV8:AV8</f>
        <v>0</v>
      </c>
      <c r="AW8" s="4">
        <f>'[1]SHEET 1'!AW8:AW8</f>
        <v>0</v>
      </c>
      <c r="AX8" s="4">
        <f>'[1]SHEET 1'!AX8:AX8</f>
        <v>0</v>
      </c>
      <c r="AY8" s="4">
        <f>'[1]SHEET 1'!AY8:AY8</f>
        <v>0</v>
      </c>
      <c r="AZ8" s="4">
        <f>'[1]SHEET 1'!AZ8:AZ8</f>
        <v>0</v>
      </c>
      <c r="BA8" s="4">
        <f>'[1]SHEET 1'!BA8:BA8</f>
        <v>0</v>
      </c>
      <c r="BB8" s="4">
        <f>'[1]SHEET 1'!BB8:BB8</f>
        <v>0</v>
      </c>
      <c r="BC8" s="4">
        <f>'[1]SHEET 1'!BC8:BC8</f>
        <v>0</v>
      </c>
      <c r="BD8" s="4">
        <f>'[1]SHEET 1'!BD8:BD8</f>
        <v>0</v>
      </c>
      <c r="BE8" s="4">
        <f>'[1]SHEET 1'!BE8:BE8</f>
        <v>0</v>
      </c>
      <c r="BF8" s="4">
        <f>'[1]SHEET 1'!BF8:BF8</f>
        <v>0</v>
      </c>
      <c r="BG8" s="4">
        <f>'[1]SHEET 1'!BG8:BG8</f>
        <v>5</v>
      </c>
      <c r="BH8" s="24">
        <f>'[1]SHEET 1'!BH8:BH8</f>
        <v>290</v>
      </c>
      <c r="BI8" s="24">
        <f>'[1]SHEET 1'!BI8:BI8</f>
        <v>1</v>
      </c>
      <c r="BJ8" s="24">
        <f>'[1]SHEET 1'!BJ8:BJ8</f>
        <v>1</v>
      </c>
      <c r="BK8" s="24"/>
      <c r="BL8" s="24" t="str">
        <f>'[1]SHEET 1'!BK8:BK8</f>
        <v>FINISH</v>
      </c>
      <c r="BM8" s="24"/>
      <c r="BN8" s="24"/>
      <c r="BO8" s="24"/>
      <c r="BP8" s="24">
        <f>'[1]SHEET 1'!BO8:BO8</f>
        <v>0</v>
      </c>
      <c r="BQ8" s="24">
        <f>'[1]SHEET 1'!BP8:BP8</f>
        <v>0</v>
      </c>
    </row>
    <row r="9" spans="1:69" hidden="1" x14ac:dyDescent="0.25">
      <c r="A9" s="4">
        <f>'[1]SHEET 1'!A10:A10</f>
        <v>160786</v>
      </c>
      <c r="B9" s="4">
        <f>'[1]SHEET 1'!B10:B10</f>
        <v>2025921</v>
      </c>
      <c r="C9" s="4">
        <f>'[1]SHEET 1'!C10:C10</f>
        <v>42446</v>
      </c>
      <c r="D9" s="4">
        <f>'[1]SHEET 1'!D10:D10</f>
        <v>42447</v>
      </c>
      <c r="E9" s="4">
        <f>'[1]SHEET 1'!E10:E10</f>
        <v>42473</v>
      </c>
      <c r="F9" s="4">
        <f>'[1]SHEET 1'!F10:F10</f>
        <v>42490</v>
      </c>
      <c r="G9" s="4">
        <f>'[1]SHEET 1'!G10:G10</f>
        <v>0</v>
      </c>
      <c r="H9" s="4" t="str">
        <f>'[1]SHEET 1'!H10:H10</f>
        <v>160786-1</v>
      </c>
      <c r="I9" s="4" t="str">
        <f>'[1]SHEET 1'!I10:I10</f>
        <v>WVC USA</v>
      </c>
      <c r="J9" s="4">
        <f>'[1]SHEET 1'!J10:J10</f>
        <v>1</v>
      </c>
      <c r="K9" s="4" t="str">
        <f>'[1]SHEET 1'!K10:K10</f>
        <v>NACE SHAFT 08-600 LUG 17-4</v>
      </c>
      <c r="L9" s="4" t="str">
        <f>'[1]SHEET 1'!L10:L10</f>
        <v>A564 630 H1150M</v>
      </c>
      <c r="M9" s="4" t="str">
        <f>'[1]SHEET 1'!M10:M10</f>
        <v>34575845S001</v>
      </c>
      <c r="N9" s="4" t="str">
        <f>'[1]SHEET 1'!N10:N10</f>
        <v>34575-845 D</v>
      </c>
      <c r="O9" s="4">
        <f>'[1]SHEET 1'!O10:O10</f>
        <v>3</v>
      </c>
      <c r="P9" s="4">
        <f>'[1]SHEET 1'!P10:P10</f>
        <v>0</v>
      </c>
      <c r="Q9" s="4">
        <f>'[1]SHEET 1'!Q10:Q10</f>
        <v>0</v>
      </c>
      <c r="R9" s="4">
        <f>'[1]SHEET 1'!R10:R10</f>
        <v>14</v>
      </c>
      <c r="S9" s="4">
        <f>'[1]SHEET 1'!S10:S10</f>
        <v>14</v>
      </c>
      <c r="T9" s="4">
        <f>'[1]SHEET 1'!T10:T10</f>
        <v>16022</v>
      </c>
      <c r="U9" s="4">
        <f>'[1]SHEET 1'!U10:U10</f>
        <v>42507</v>
      </c>
      <c r="V9" s="4">
        <f>'[1]SHEET 1'!V10:V10</f>
        <v>0</v>
      </c>
      <c r="W9" s="4" t="str">
        <f>'[1]SHEET 1'!W10:W10</f>
        <v>COMPLETE</v>
      </c>
      <c r="X9" s="4">
        <f>'[1]SHEET 1'!X10:X10</f>
        <v>285</v>
      </c>
      <c r="Y9" s="4">
        <f>'[1]SHEET 1'!Y10:Y10</f>
        <v>0</v>
      </c>
      <c r="Z9" s="4" t="str">
        <f>'[1]SHEET 1'!Z10:Z10</f>
        <v>USD</v>
      </c>
      <c r="AA9" s="4">
        <f>'[1]SHEET 1'!AA10:AA10</f>
        <v>0</v>
      </c>
      <c r="AB9" s="67">
        <f>'[1]SHEET 1'!AB10:AB10</f>
        <v>42487</v>
      </c>
      <c r="AC9" s="4">
        <f>'[1]SHEET 1'!AC10:AC10</f>
        <v>0</v>
      </c>
      <c r="AD9" s="4">
        <f>'[1]SHEET 1'!AD10:AD10</f>
        <v>0</v>
      </c>
      <c r="AE9" s="4">
        <f>'[1]SHEET 1'!AE10:AE10</f>
        <v>0</v>
      </c>
      <c r="AF9" s="4">
        <f>'[1]SHEET 1'!AF10:AF10</f>
        <v>48</v>
      </c>
      <c r="AG9" s="4">
        <f>'[1]SHEET 1'!AG10:AG10</f>
        <v>0</v>
      </c>
      <c r="AH9" s="4">
        <f>'[1]SHEET 1'!AH10:AH10</f>
        <v>889</v>
      </c>
      <c r="AI9" s="4">
        <f>'[1]SHEET 1'!AI9:AI9</f>
        <v>0</v>
      </c>
      <c r="AJ9" s="4">
        <f>'[1]SHEET 1'!AJ9:AJ9</f>
        <v>0</v>
      </c>
      <c r="AK9" s="4">
        <f>'[1]SHEET 1'!AK9:AK9</f>
        <v>0</v>
      </c>
      <c r="AL9" s="4">
        <f>'[1]SHEET 1'!AL9:AL9</f>
        <v>0</v>
      </c>
      <c r="AM9" s="4">
        <f>'[1]SHEET 1'!AM9:AM9</f>
        <v>0</v>
      </c>
      <c r="AN9" s="4">
        <f>'[1]SHEET 1'!AN9:AN9</f>
        <v>0</v>
      </c>
      <c r="AO9" s="4">
        <f>'[1]SHEET 1'!AO9:AO9</f>
        <v>0</v>
      </c>
      <c r="AP9" s="4">
        <f>'[1]SHEET 1'!AP9:AP9</f>
        <v>0</v>
      </c>
      <c r="AQ9" s="4">
        <f>'[1]SHEET 1'!AQ9:AQ9</f>
        <v>0</v>
      </c>
      <c r="AR9" s="4">
        <f>'[1]SHEET 1'!AR9:AR9</f>
        <v>0</v>
      </c>
      <c r="AS9" s="4">
        <f>'[1]SHEET 1'!AS9:AS9</f>
        <v>0</v>
      </c>
      <c r="AT9" s="4">
        <f>'[1]SHEET 1'!AT9:AT9</f>
        <v>0</v>
      </c>
      <c r="AU9" s="4">
        <f>'[1]SHEET 1'!AU9:AU9</f>
        <v>0</v>
      </c>
      <c r="AV9" s="4">
        <f>'[1]SHEET 1'!AV9:AV9</f>
        <v>0</v>
      </c>
      <c r="AW9" s="4">
        <f>'[1]SHEET 1'!AW9:AW9</f>
        <v>0</v>
      </c>
      <c r="AX9" s="4">
        <f>'[1]SHEET 1'!AX9:AX9</f>
        <v>0</v>
      </c>
      <c r="AY9" s="4">
        <f>'[1]SHEET 1'!AY9:AY9</f>
        <v>0</v>
      </c>
      <c r="AZ9" s="4">
        <f>'[1]SHEET 1'!AZ9:AZ9</f>
        <v>0</v>
      </c>
      <c r="BA9" s="4">
        <f>'[1]SHEET 1'!BA9:BA9</f>
        <v>0</v>
      </c>
      <c r="BB9" s="4">
        <f>'[1]SHEET 1'!BB9:BB9</f>
        <v>0</v>
      </c>
      <c r="BC9" s="4">
        <f>'[1]SHEET 1'!BC9:BC9</f>
        <v>0</v>
      </c>
      <c r="BD9" s="4">
        <f>'[1]SHEET 1'!BD9:BD9</f>
        <v>0</v>
      </c>
      <c r="BE9" s="4">
        <f>'[1]SHEET 1'!BE9:BE9</f>
        <v>0</v>
      </c>
      <c r="BF9" s="4">
        <f>'[1]SHEET 1'!BF9:BF9</f>
        <v>0</v>
      </c>
      <c r="BG9" s="4">
        <f>'[1]SHEET 1'!BG9:BG9</f>
        <v>2</v>
      </c>
      <c r="BH9" s="24">
        <f>'[1]SHEET 1'!BH9:BH9</f>
        <v>60</v>
      </c>
      <c r="BI9" s="24">
        <f>'[1]SHEET 1'!BI9:BI9</f>
        <v>1</v>
      </c>
      <c r="BJ9" s="24">
        <f>'[1]SHEET 1'!BJ9:BJ9</f>
        <v>2</v>
      </c>
      <c r="BK9" s="24"/>
      <c r="BL9" s="24" t="str">
        <f>'[1]SHEET 1'!BK9:BK9</f>
        <v>FINISH</v>
      </c>
      <c r="BM9" s="24"/>
      <c r="BN9" s="24"/>
      <c r="BO9" s="24"/>
      <c r="BP9" s="24" t="str">
        <f>'[1]SHEET 1'!BO9:BO9</f>
        <v xml:space="preserve">JAYASHREE - </v>
      </c>
      <c r="BQ9" s="24" t="str">
        <f>'[1]SHEET 1'!BP9:BP9</f>
        <v>15.04.16</v>
      </c>
    </row>
    <row r="10" spans="1:69" hidden="1" x14ac:dyDescent="0.25">
      <c r="A10" s="4">
        <f>'[1]SHEET 1'!A11:A11</f>
        <v>160793</v>
      </c>
      <c r="B10" s="4">
        <f>'[1]SHEET 1'!B11:B11</f>
        <v>2025969</v>
      </c>
      <c r="C10" s="4">
        <f>'[1]SHEET 1'!C11:C11</f>
        <v>42450</v>
      </c>
      <c r="D10" s="4">
        <f>'[1]SHEET 1'!D11:D11</f>
        <v>42451</v>
      </c>
      <c r="E10" s="4">
        <f>'[1]SHEET 1'!E11:E11</f>
        <v>42503</v>
      </c>
      <c r="F10" s="4">
        <f>'[1]SHEET 1'!F11:F11</f>
        <v>42490</v>
      </c>
      <c r="G10" s="4">
        <f>'[1]SHEET 1'!G11:G11</f>
        <v>0</v>
      </c>
      <c r="H10" s="4" t="str">
        <f>'[1]SHEET 1'!H11:H11</f>
        <v>160793-1</v>
      </c>
      <c r="I10" s="4" t="str">
        <f>'[1]SHEET 1'!I11:I11</f>
        <v>WVC USA</v>
      </c>
      <c r="J10" s="4">
        <f>'[1]SHEET 1'!J11:J11</f>
        <v>1</v>
      </c>
      <c r="K10" s="4" t="str">
        <f>'[1]SHEET 1'!K11:K11</f>
        <v>NACE SHAFT 08-600 LUG 17-4</v>
      </c>
      <c r="L10" s="4" t="str">
        <f>'[1]SHEET 1'!L11:L11</f>
        <v>A564 630 H1150M</v>
      </c>
      <c r="M10" s="4" t="str">
        <f>'[1]SHEET 1'!M11:M11</f>
        <v>34575845S001</v>
      </c>
      <c r="N10" s="4" t="str">
        <f>'[1]SHEET 1'!N11:N11</f>
        <v>34575-845 D</v>
      </c>
      <c r="O10" s="4">
        <f>'[1]SHEET 1'!O11:O11</f>
        <v>3</v>
      </c>
      <c r="P10" s="4">
        <f>'[1]SHEET 1'!P11:P11</f>
        <v>0</v>
      </c>
      <c r="Q10" s="4">
        <f>'[1]SHEET 1'!Q11:Q11</f>
        <v>0</v>
      </c>
      <c r="R10" s="4">
        <f>'[1]SHEET 1'!R11:R11</f>
        <v>1</v>
      </c>
      <c r="S10" s="4">
        <f>'[1]SHEET 1'!S11:S11</f>
        <v>1</v>
      </c>
      <c r="T10" s="4">
        <f>'[1]SHEET 1'!T11:T11</f>
        <v>16022</v>
      </c>
      <c r="U10" s="4">
        <f>'[1]SHEET 1'!U11:U11</f>
        <v>42507</v>
      </c>
      <c r="V10" s="4">
        <f>'[1]SHEET 1'!V11:V11</f>
        <v>0</v>
      </c>
      <c r="W10" s="4" t="str">
        <f>'[1]SHEET 1'!W11:W11</f>
        <v>COMPLETE</v>
      </c>
      <c r="X10" s="4">
        <f>'[1]SHEET 1'!X11:X11</f>
        <v>285</v>
      </c>
      <c r="Y10" s="4">
        <f>'[1]SHEET 1'!Y11:Y11</f>
        <v>0</v>
      </c>
      <c r="Z10" s="4" t="str">
        <f>'[1]SHEET 1'!Z11:Z11</f>
        <v>USD</v>
      </c>
      <c r="AA10" s="4">
        <f>'[1]SHEET 1'!AA11:AA11</f>
        <v>0</v>
      </c>
      <c r="AB10" s="67">
        <f>'[1]SHEET 1'!AB11:AB11</f>
        <v>42487</v>
      </c>
      <c r="AC10" s="4">
        <f>'[1]SHEET 1'!AC11:AC11</f>
        <v>0</v>
      </c>
      <c r="AD10" s="4">
        <f>'[1]SHEET 1'!AD11:AD11</f>
        <v>0</v>
      </c>
      <c r="AE10" s="4">
        <f>'[1]SHEET 1'!AE11:AE11</f>
        <v>0</v>
      </c>
      <c r="AF10" s="4">
        <f>'[1]SHEET 1'!AF11:AF11</f>
        <v>48</v>
      </c>
      <c r="AG10" s="4">
        <f>'[1]SHEET 1'!AG11:AG11</f>
        <v>0</v>
      </c>
      <c r="AH10" s="4">
        <f>'[1]SHEET 1'!AH11:AH11</f>
        <v>889</v>
      </c>
      <c r="AI10" s="4">
        <f>'[1]SHEET 1'!AI10:AI10</f>
        <v>0</v>
      </c>
      <c r="AJ10" s="4">
        <f>'[1]SHEET 1'!AJ10:AJ10</f>
        <v>0</v>
      </c>
      <c r="AK10" s="4">
        <f>'[1]SHEET 1'!AK10:AK10</f>
        <v>0</v>
      </c>
      <c r="AL10" s="4">
        <f>'[1]SHEET 1'!AL10:AL10</f>
        <v>0</v>
      </c>
      <c r="AM10" s="4">
        <f>'[1]SHEET 1'!AM10:AM10</f>
        <v>0</v>
      </c>
      <c r="AN10" s="4">
        <f>'[1]SHEET 1'!AN10:AN10</f>
        <v>0</v>
      </c>
      <c r="AO10" s="4">
        <f>'[1]SHEET 1'!AO10:AO10</f>
        <v>0</v>
      </c>
      <c r="AP10" s="4">
        <f>'[1]SHEET 1'!AP10:AP10</f>
        <v>0</v>
      </c>
      <c r="AQ10" s="4">
        <f>'[1]SHEET 1'!AQ10:AQ10</f>
        <v>0</v>
      </c>
      <c r="AR10" s="4">
        <f>'[1]SHEET 1'!AR10:AR10</f>
        <v>0</v>
      </c>
      <c r="AS10" s="4">
        <f>'[1]SHEET 1'!AS10:AS10</f>
        <v>0</v>
      </c>
      <c r="AT10" s="4">
        <f>'[1]SHEET 1'!AT10:AT10</f>
        <v>0</v>
      </c>
      <c r="AU10" s="4">
        <f>'[1]SHEET 1'!AU10:AU10</f>
        <v>0</v>
      </c>
      <c r="AV10" s="4">
        <f>'[1]SHEET 1'!AV10:AV10</f>
        <v>0</v>
      </c>
      <c r="AW10" s="4">
        <f>'[1]SHEET 1'!AW10:AW10</f>
        <v>0</v>
      </c>
      <c r="AX10" s="4">
        <f>'[1]SHEET 1'!AX10:AX10</f>
        <v>0</v>
      </c>
      <c r="AY10" s="4">
        <f>'[1]SHEET 1'!AY10:AY10</f>
        <v>0</v>
      </c>
      <c r="AZ10" s="4">
        <f>'[1]SHEET 1'!AZ10:AZ10</f>
        <v>0</v>
      </c>
      <c r="BA10" s="4">
        <f>'[1]SHEET 1'!BA10:BA10</f>
        <v>0</v>
      </c>
      <c r="BB10" s="4">
        <f>'[1]SHEET 1'!BB10:BB10</f>
        <v>0</v>
      </c>
      <c r="BC10" s="4">
        <f>'[1]SHEET 1'!BC10:BC10</f>
        <v>0</v>
      </c>
      <c r="BD10" s="4">
        <f>'[1]SHEET 1'!BD10:BD10</f>
        <v>0</v>
      </c>
      <c r="BE10" s="4">
        <f>'[1]SHEET 1'!BE10:BE10</f>
        <v>0</v>
      </c>
      <c r="BF10" s="4">
        <f>'[1]SHEET 1'!BF10:BF10</f>
        <v>0</v>
      </c>
      <c r="BG10" s="4">
        <f>'[1]SHEET 1'!BG10:BG10</f>
        <v>14</v>
      </c>
      <c r="BH10" s="24">
        <f>'[1]SHEET 1'!BH10:BH10</f>
        <v>3990</v>
      </c>
      <c r="BI10" s="24">
        <f>'[1]SHEET 1'!BI10:BI10</f>
        <v>1</v>
      </c>
      <c r="BJ10" s="24">
        <f>'[1]SHEET 1'!BJ10:BJ10</f>
        <v>14</v>
      </c>
      <c r="BK10" s="24"/>
      <c r="BL10" s="24" t="str">
        <f>'[1]SHEET 1'!BK10:BK10</f>
        <v>FINISH</v>
      </c>
      <c r="BM10" s="24"/>
      <c r="BN10" s="24"/>
      <c r="BO10" s="24"/>
      <c r="BP10" s="24" t="str">
        <f>'[1]SHEET 1'!BO10:BO10</f>
        <v>UNITED - 16.04.16
OMENG. - 22.04.16</v>
      </c>
      <c r="BQ10" s="24" t="str">
        <f>'[1]SHEET 1'!BP10:BP10</f>
        <v>16.04.16
23.04.16</v>
      </c>
    </row>
    <row r="11" spans="1:69" hidden="1" x14ac:dyDescent="0.25">
      <c r="A11" s="4">
        <f>'[1]SHEET 1'!A12:A12</f>
        <v>160794</v>
      </c>
      <c r="B11" s="4">
        <f>'[1]SHEET 1'!B12:B12</f>
        <v>2025972</v>
      </c>
      <c r="C11" s="4">
        <f>'[1]SHEET 1'!C12:C12</f>
        <v>42450</v>
      </c>
      <c r="D11" s="4">
        <f>'[1]SHEET 1'!D12:D12</f>
        <v>42451</v>
      </c>
      <c r="E11" s="4">
        <f>'[1]SHEET 1'!E12:E12</f>
        <v>42492</v>
      </c>
      <c r="F11" s="4">
        <f>'[1]SHEET 1'!F12:F12</f>
        <v>42490</v>
      </c>
      <c r="G11" s="4">
        <f>'[1]SHEET 1'!G12:G12</f>
        <v>0</v>
      </c>
      <c r="H11" s="4" t="str">
        <f>'[1]SHEET 1'!H12:H12</f>
        <v>160794-1</v>
      </c>
      <c r="I11" s="4" t="str">
        <f>'[1]SHEET 1'!I12:I12</f>
        <v>WVC USA</v>
      </c>
      <c r="J11" s="4">
        <f>'[1]SHEET 1'!J12:J12</f>
        <v>1</v>
      </c>
      <c r="K11" s="4" t="str">
        <f>'[1]SHEET 1'!K12:K12</f>
        <v>SLEEVE,BELLOWS&amp;1.75 SHAFT</v>
      </c>
      <c r="L11" s="4" t="str">
        <f>'[1]SHEET 1'!L12:L12</f>
        <v>A582 416</v>
      </c>
      <c r="M11" s="4" t="str">
        <f>'[1]SHEET 1'!M12:M12</f>
        <v>35216029S001</v>
      </c>
      <c r="N11" s="4" t="str">
        <f>'[1]SHEET 1'!N12:N12</f>
        <v>B28260</v>
      </c>
      <c r="O11" s="4" t="str">
        <f>'[1]SHEET 1'!O12:O12</f>
        <v>-</v>
      </c>
      <c r="P11" s="4">
        <f>'[1]SHEET 1'!P12:P12</f>
        <v>0</v>
      </c>
      <c r="Q11" s="4">
        <f>'[1]SHEET 1'!Q12:Q12</f>
        <v>0</v>
      </c>
      <c r="R11" s="4">
        <f>'[1]SHEET 1'!R12:R12</f>
        <v>1</v>
      </c>
      <c r="S11" s="4">
        <f>'[1]SHEET 1'!S12:S12</f>
        <v>1</v>
      </c>
      <c r="T11" s="4">
        <f>'[1]SHEET 1'!T12:T12</f>
        <v>16022</v>
      </c>
      <c r="U11" s="4">
        <f>'[1]SHEET 1'!U12:U12</f>
        <v>42507</v>
      </c>
      <c r="V11" s="4">
        <f>'[1]SHEET 1'!V12:V12</f>
        <v>0</v>
      </c>
      <c r="W11" s="4" t="str">
        <f>'[1]SHEET 1'!W12:W12</f>
        <v>COMPLETE</v>
      </c>
      <c r="X11" s="4">
        <f>'[1]SHEET 1'!X12:X12</f>
        <v>30</v>
      </c>
      <c r="Y11" s="4">
        <f>'[1]SHEET 1'!Y12:Y12</f>
        <v>0</v>
      </c>
      <c r="Z11" s="4" t="str">
        <f>'[1]SHEET 1'!Z12:Z12</f>
        <v>USD</v>
      </c>
      <c r="AA11" s="4">
        <f>'[1]SHEET 1'!AA12:AA12</f>
        <v>0</v>
      </c>
      <c r="AB11" s="67">
        <f>'[1]SHEET 1'!AB12:AB12</f>
        <v>42487</v>
      </c>
      <c r="AC11" s="4">
        <f>'[1]SHEET 1'!AC12:AC12</f>
        <v>0</v>
      </c>
      <c r="AD11" s="4">
        <f>'[1]SHEET 1'!AD12:AD12</f>
        <v>0</v>
      </c>
      <c r="AE11" s="4">
        <f>'[1]SHEET 1'!AE12:AE12</f>
        <v>0</v>
      </c>
      <c r="AF11" s="4">
        <f>'[1]SHEET 1'!AF12:AF12</f>
        <v>60</v>
      </c>
      <c r="AG11" s="4">
        <f>'[1]SHEET 1'!AG12:AG12</f>
        <v>0</v>
      </c>
      <c r="AH11" s="4">
        <f>'[1]SHEET 1'!AH12:AH12</f>
        <v>19</v>
      </c>
      <c r="AI11" s="4">
        <f>'[1]SHEET 1'!AI11:AI11</f>
        <v>0</v>
      </c>
      <c r="AJ11" s="4">
        <f>'[1]SHEET 1'!AJ11:AJ11</f>
        <v>0</v>
      </c>
      <c r="AK11" s="4">
        <f>'[1]SHEET 1'!AK11:AK11</f>
        <v>0</v>
      </c>
      <c r="AL11" s="4">
        <f>'[1]SHEET 1'!AL11:AL11</f>
        <v>0</v>
      </c>
      <c r="AM11" s="4">
        <f>'[1]SHEET 1'!AM11:AM11</f>
        <v>0</v>
      </c>
      <c r="AN11" s="4">
        <f>'[1]SHEET 1'!AN11:AN11</f>
        <v>0</v>
      </c>
      <c r="AO11" s="4">
        <f>'[1]SHEET 1'!AO11:AO11</f>
        <v>0</v>
      </c>
      <c r="AP11" s="4">
        <f>'[1]SHEET 1'!AP11:AP11</f>
        <v>0</v>
      </c>
      <c r="AQ11" s="4">
        <f>'[1]SHEET 1'!AQ11:AQ11</f>
        <v>0</v>
      </c>
      <c r="AR11" s="4">
        <f>'[1]SHEET 1'!AR11:AR11</f>
        <v>0</v>
      </c>
      <c r="AS11" s="4">
        <f>'[1]SHEET 1'!AS11:AS11</f>
        <v>0</v>
      </c>
      <c r="AT11" s="4">
        <f>'[1]SHEET 1'!AT11:AT11</f>
        <v>0</v>
      </c>
      <c r="AU11" s="4">
        <f>'[1]SHEET 1'!AU11:AU11</f>
        <v>0</v>
      </c>
      <c r="AV11" s="4">
        <f>'[1]SHEET 1'!AV11:AV11</f>
        <v>0</v>
      </c>
      <c r="AW11" s="4">
        <f>'[1]SHEET 1'!AW11:AW11</f>
        <v>0</v>
      </c>
      <c r="AX11" s="4">
        <f>'[1]SHEET 1'!AX11:AX11</f>
        <v>0</v>
      </c>
      <c r="AY11" s="4">
        <f>'[1]SHEET 1'!AY11:AY11</f>
        <v>0</v>
      </c>
      <c r="AZ11" s="4">
        <f>'[1]SHEET 1'!AZ11:AZ11</f>
        <v>0</v>
      </c>
      <c r="BA11" s="4">
        <f>'[1]SHEET 1'!BA11:BA11</f>
        <v>0</v>
      </c>
      <c r="BB11" s="4">
        <f>'[1]SHEET 1'!BB11:BB11</f>
        <v>0</v>
      </c>
      <c r="BC11" s="4">
        <f>'[1]SHEET 1'!BC11:BC11</f>
        <v>0</v>
      </c>
      <c r="BD11" s="4">
        <f>'[1]SHEET 1'!BD11:BD11</f>
        <v>0</v>
      </c>
      <c r="BE11" s="4">
        <f>'[1]SHEET 1'!BE11:BE11</f>
        <v>0</v>
      </c>
      <c r="BF11" s="4">
        <f>'[1]SHEET 1'!BF11:BF11</f>
        <v>0</v>
      </c>
      <c r="BG11" s="4">
        <f>'[1]SHEET 1'!BG11:BG11</f>
        <v>1</v>
      </c>
      <c r="BH11" s="24">
        <f>'[1]SHEET 1'!BH11:BH11</f>
        <v>285</v>
      </c>
      <c r="BI11" s="24">
        <f>'[1]SHEET 1'!BI11:BI11</f>
        <v>1</v>
      </c>
      <c r="BJ11" s="24">
        <f>'[1]SHEET 1'!BJ11:BJ11</f>
        <v>1</v>
      </c>
      <c r="BK11" s="24"/>
      <c r="BL11" s="24" t="str">
        <f>'[1]SHEET 1'!BK11:BK11</f>
        <v>FINISH</v>
      </c>
      <c r="BM11" s="24"/>
      <c r="BN11" s="24"/>
      <c r="BO11" s="24"/>
      <c r="BP11" s="24" t="str">
        <f>'[1]SHEET 1'!BO11:BO11</f>
        <v>UNITED - 16.04.16
OMENG. - 22.04.16</v>
      </c>
      <c r="BQ11" s="24" t="str">
        <f>'[1]SHEET 1'!BP11:BP11</f>
        <v>16.04.16
23.04.16</v>
      </c>
    </row>
    <row r="12" spans="1:69" hidden="1" x14ac:dyDescent="0.25">
      <c r="A12" s="4">
        <f>'[1]SHEET 1'!A13:A13</f>
        <v>170019</v>
      </c>
      <c r="B12" s="4">
        <f>'[1]SHEET 1'!B13:B13</f>
        <v>2026378</v>
      </c>
      <c r="C12" s="4">
        <f>'[1]SHEET 1'!C13:C13</f>
        <v>42473</v>
      </c>
      <c r="D12" s="4">
        <f>'[1]SHEET 1'!D13:D13</f>
        <v>42474</v>
      </c>
      <c r="E12" s="4">
        <f>'[1]SHEET 1'!E13:E13</f>
        <v>42494</v>
      </c>
      <c r="F12" s="4">
        <f>'[1]SHEET 1'!F13:F13</f>
        <v>42505</v>
      </c>
      <c r="G12" s="4">
        <f>'[1]SHEET 1'!G13:G13</f>
        <v>0</v>
      </c>
      <c r="H12" s="4" t="str">
        <f>'[1]SHEET 1'!H13:H13</f>
        <v>170019-1</v>
      </c>
      <c r="I12" s="4" t="str">
        <f>'[1]SHEET 1'!I13:I13</f>
        <v>WVC USA</v>
      </c>
      <c r="J12" s="4">
        <f>'[1]SHEET 1'!J13:J13</f>
        <v>1</v>
      </c>
      <c r="K12" s="4" t="str">
        <f>'[1]SHEET 1'!K13:K13</f>
        <v>NACE SHAFT DF 3-150 W/L</v>
      </c>
      <c r="L12" s="4" t="str">
        <f>'[1]SHEET 1'!L13:L13</f>
        <v>A564 630 H</v>
      </c>
      <c r="M12" s="4" t="str">
        <f>'[1]SHEET 1'!M13:M13</f>
        <v>34571810S002</v>
      </c>
      <c r="N12" s="4" t="str">
        <f>'[1]SHEET 1'!N13:N13</f>
        <v>34571-810 C</v>
      </c>
      <c r="O12" s="4">
        <f>'[1]SHEET 1'!O13:O13</f>
        <v>3</v>
      </c>
      <c r="P12" s="4">
        <f>'[1]SHEET 1'!P13:P13</f>
        <v>0</v>
      </c>
      <c r="Q12" s="4">
        <f>'[1]SHEET 1'!Q13:Q13</f>
        <v>0</v>
      </c>
      <c r="R12" s="4">
        <f>'[1]SHEET 1'!R13:R13</f>
        <v>1</v>
      </c>
      <c r="S12" s="4">
        <f>'[1]SHEET 1'!S13:S13</f>
        <v>1</v>
      </c>
      <c r="T12" s="4">
        <f>'[1]SHEET 1'!T13:T13</f>
        <v>16022</v>
      </c>
      <c r="U12" s="4">
        <f>'[1]SHEET 1'!U13:U13</f>
        <v>42507</v>
      </c>
      <c r="V12" s="4">
        <f>'[1]SHEET 1'!V13:V13</f>
        <v>0</v>
      </c>
      <c r="W12" s="4" t="str">
        <f>'[1]SHEET 1'!W13:W13</f>
        <v>COMPLETE</v>
      </c>
      <c r="X12" s="4">
        <f>'[1]SHEET 1'!X13:X13</f>
        <v>52</v>
      </c>
      <c r="Y12" s="4">
        <f>'[1]SHEET 1'!Y13:Y13</f>
        <v>0</v>
      </c>
      <c r="Z12" s="4" t="str">
        <f>'[1]SHEET 1'!Z13:Z13</f>
        <v>USD</v>
      </c>
      <c r="AA12" s="4">
        <f>'[1]SHEET 1'!AA13:AA13</f>
        <v>0</v>
      </c>
      <c r="AB12" s="67">
        <f>'[1]SHEET 1'!AB13:AB13</f>
        <v>42502</v>
      </c>
      <c r="AC12" s="4">
        <f>'[1]SHEET 1'!AC13:AC13</f>
        <v>0</v>
      </c>
      <c r="AD12" s="4">
        <f>'[1]SHEET 1'!AD13:AD13</f>
        <v>0</v>
      </c>
      <c r="AE12" s="4">
        <f>'[1]SHEET 1'!AE13:AE13</f>
        <v>0</v>
      </c>
      <c r="AF12" s="4">
        <f>'[1]SHEET 1'!AF13:AF13</f>
        <v>19</v>
      </c>
      <c r="AG12" s="4">
        <f>'[1]SHEET 1'!AG13:AG13</f>
        <v>0</v>
      </c>
      <c r="AH12" s="4">
        <f>'[1]SHEET 1'!AH13:AH13</f>
        <v>431</v>
      </c>
      <c r="AI12" s="4">
        <f>'[1]SHEET 1'!AI12:AI12</f>
        <v>0</v>
      </c>
      <c r="AJ12" s="4">
        <f>'[1]SHEET 1'!AJ12:AJ12</f>
        <v>0</v>
      </c>
      <c r="AK12" s="4">
        <f>'[1]SHEET 1'!AK12:AK12</f>
        <v>0</v>
      </c>
      <c r="AL12" s="4">
        <f>'[1]SHEET 1'!AL12:AL12</f>
        <v>0</v>
      </c>
      <c r="AM12" s="4">
        <f>'[1]SHEET 1'!AM12:AM12</f>
        <v>0</v>
      </c>
      <c r="AN12" s="4">
        <f>'[1]SHEET 1'!AN12:AN12</f>
        <v>0</v>
      </c>
      <c r="AO12" s="4">
        <f>'[1]SHEET 1'!AO12:AO12</f>
        <v>0</v>
      </c>
      <c r="AP12" s="4">
        <f>'[1]SHEET 1'!AP12:AP12</f>
        <v>0</v>
      </c>
      <c r="AQ12" s="4">
        <f>'[1]SHEET 1'!AQ12:AQ12</f>
        <v>0</v>
      </c>
      <c r="AR12" s="4">
        <f>'[1]SHEET 1'!AR12:AR12</f>
        <v>0</v>
      </c>
      <c r="AS12" s="4">
        <f>'[1]SHEET 1'!AS12:AS12</f>
        <v>0</v>
      </c>
      <c r="AT12" s="4">
        <f>'[1]SHEET 1'!AT12:AT12</f>
        <v>0</v>
      </c>
      <c r="AU12" s="4">
        <f>'[1]SHEET 1'!AU12:AU12</f>
        <v>0</v>
      </c>
      <c r="AV12" s="4">
        <f>'[1]SHEET 1'!AV12:AV12</f>
        <v>0</v>
      </c>
      <c r="AW12" s="4">
        <f>'[1]SHEET 1'!AW12:AW12</f>
        <v>0</v>
      </c>
      <c r="AX12" s="4">
        <f>'[1]SHEET 1'!AX12:AX12</f>
        <v>0</v>
      </c>
      <c r="AY12" s="4">
        <f>'[1]SHEET 1'!AY12:AY12</f>
        <v>0</v>
      </c>
      <c r="AZ12" s="4">
        <f>'[1]SHEET 1'!AZ12:AZ12</f>
        <v>0</v>
      </c>
      <c r="BA12" s="4">
        <f>'[1]SHEET 1'!BA12:BA12</f>
        <v>0</v>
      </c>
      <c r="BB12" s="4">
        <f>'[1]SHEET 1'!BB12:BB12</f>
        <v>0</v>
      </c>
      <c r="BC12" s="4">
        <f>'[1]SHEET 1'!BC12:BC12</f>
        <v>0</v>
      </c>
      <c r="BD12" s="4">
        <f>'[1]SHEET 1'!BD12:BD12</f>
        <v>0</v>
      </c>
      <c r="BE12" s="4">
        <f>'[1]SHEET 1'!BE12:BE12</f>
        <v>0</v>
      </c>
      <c r="BF12" s="4">
        <f>'[1]SHEET 1'!BF12:BF12</f>
        <v>0</v>
      </c>
      <c r="BG12" s="4">
        <f>'[1]SHEET 1'!BG12:BG12</f>
        <v>1</v>
      </c>
      <c r="BH12" s="24">
        <f>'[1]SHEET 1'!BH12:BH12</f>
        <v>30</v>
      </c>
      <c r="BI12" s="24">
        <f>'[1]SHEET 1'!BI12:BI12</f>
        <v>1</v>
      </c>
      <c r="BJ12" s="24">
        <f>'[1]SHEET 1'!BJ12:BJ12</f>
        <v>2</v>
      </c>
      <c r="BK12" s="24"/>
      <c r="BL12" s="24" t="str">
        <f>'[1]SHEET 1'!BK12:BK12</f>
        <v>FINISH</v>
      </c>
      <c r="BM12" s="24"/>
      <c r="BN12" s="24"/>
      <c r="BO12" s="24"/>
      <c r="BP12" s="24" t="str">
        <f>'[1]SHEET 1'!BO12:BO12</f>
        <v xml:space="preserve">JAYASHREE - </v>
      </c>
      <c r="BQ12" s="24" t="str">
        <f>'[1]SHEET 1'!BP12:BP12</f>
        <v>15.04.16</v>
      </c>
    </row>
    <row r="13" spans="1:69" hidden="1" x14ac:dyDescent="0.25">
      <c r="A13" s="4">
        <f>'[1]SHEET 1'!A14:A14</f>
        <v>170019</v>
      </c>
      <c r="B13" s="4">
        <f>'[1]SHEET 1'!B14:B14</f>
        <v>2026378</v>
      </c>
      <c r="C13" s="4">
        <f>'[1]SHEET 1'!C14:C14</f>
        <v>42473</v>
      </c>
      <c r="D13" s="4">
        <f>'[1]SHEET 1'!D14:D14</f>
        <v>42474</v>
      </c>
      <c r="E13" s="4">
        <f>'[1]SHEET 1'!E14:E14</f>
        <v>42529</v>
      </c>
      <c r="F13" s="4">
        <f>'[1]SHEET 1'!F14:F14</f>
        <v>42505</v>
      </c>
      <c r="G13" s="4">
        <f>'[1]SHEET 1'!G14:G14</f>
        <v>0</v>
      </c>
      <c r="H13" s="4" t="str">
        <f>'[1]SHEET 1'!H14:H14</f>
        <v>170019-2</v>
      </c>
      <c r="I13" s="4" t="str">
        <f>'[1]SHEET 1'!I14:I14</f>
        <v>WVC USA</v>
      </c>
      <c r="J13" s="4">
        <f>'[1]SHEET 1'!J14:J14</f>
        <v>2</v>
      </c>
      <c r="K13" s="4" t="str">
        <f>'[1]SHEET 1'!K14:K14</f>
        <v>CLAMP RING TCBV WL 6-300</v>
      </c>
      <c r="L13" s="4" t="str">
        <f>'[1]SHEET 1'!L14:L14</f>
        <v>A351 CF8M</v>
      </c>
      <c r="M13" s="4" t="str">
        <f>'[1]SHEET 1'!M14:M14</f>
        <v>32281313S002</v>
      </c>
      <c r="N13" s="4" t="str">
        <f>'[1]SHEET 1'!N14:N14</f>
        <v>32281-313 D</v>
      </c>
      <c r="O13" s="4">
        <f>'[1]SHEET 1'!O14:O14</f>
        <v>2</v>
      </c>
      <c r="P13" s="4">
        <f>'[1]SHEET 1'!P14:P14</f>
        <v>0</v>
      </c>
      <c r="Q13" s="4">
        <f>'[1]SHEET 1'!Q14:Q14</f>
        <v>0</v>
      </c>
      <c r="R13" s="4">
        <f>'[1]SHEET 1'!R14:R14</f>
        <v>1</v>
      </c>
      <c r="S13" s="4">
        <f>'[1]SHEET 1'!S14:S14</f>
        <v>1</v>
      </c>
      <c r="T13" s="4">
        <f>'[1]SHEET 1'!T14:T14</f>
        <v>16022</v>
      </c>
      <c r="U13" s="4">
        <f>'[1]SHEET 1'!U14:U14</f>
        <v>42507</v>
      </c>
      <c r="V13" s="4">
        <f>'[1]SHEET 1'!V14:V14</f>
        <v>0</v>
      </c>
      <c r="W13" s="4" t="str">
        <f>'[1]SHEET 1'!W14:W14</f>
        <v>COMPLETE</v>
      </c>
      <c r="X13" s="4">
        <f>'[1]SHEET 1'!X14:X14</f>
        <v>58</v>
      </c>
      <c r="Y13" s="4">
        <f>'[1]SHEET 1'!Y14:Y14</f>
        <v>0</v>
      </c>
      <c r="Z13" s="4" t="str">
        <f>'[1]SHEET 1'!Z14:Z14</f>
        <v>USD</v>
      </c>
      <c r="AA13" s="4">
        <f>'[1]SHEET 1'!AA14:AA14</f>
        <v>0</v>
      </c>
      <c r="AB13" s="67">
        <f>'[1]SHEET 1'!AB14:AB14</f>
        <v>42502</v>
      </c>
      <c r="AC13" s="4">
        <f>'[1]SHEET 1'!AC14:AC14</f>
        <v>0</v>
      </c>
      <c r="AD13" s="4">
        <f>'[1]SHEET 1'!AD14:AD14</f>
        <v>0</v>
      </c>
      <c r="AE13" s="4">
        <f>'[1]SHEET 1'!AE14:AE14</f>
        <v>0</v>
      </c>
      <c r="AF13" s="4">
        <f>'[1]SHEET 1'!AF14:AF14</f>
        <v>0</v>
      </c>
      <c r="AG13" s="4">
        <f>'[1]SHEET 1'!AG14:AG14</f>
        <v>0</v>
      </c>
      <c r="AH13" s="4">
        <f>'[1]SHEET 1'!AH14:AH14</f>
        <v>0</v>
      </c>
      <c r="AI13" s="4">
        <f>'[1]SHEET 1'!AI13:AI13</f>
        <v>0</v>
      </c>
      <c r="AJ13" s="4">
        <f>'[1]SHEET 1'!AJ13:AJ13</f>
        <v>0</v>
      </c>
      <c r="AK13" s="4">
        <f>'[1]SHEET 1'!AK13:AK13</f>
        <v>0</v>
      </c>
      <c r="AL13" s="4">
        <f>'[1]SHEET 1'!AL13:AL13</f>
        <v>0</v>
      </c>
      <c r="AM13" s="4">
        <f>'[1]SHEET 1'!AM13:AM13</f>
        <v>0</v>
      </c>
      <c r="AN13" s="4">
        <f>'[1]SHEET 1'!AN13:AN13</f>
        <v>0</v>
      </c>
      <c r="AO13" s="4">
        <f>'[1]SHEET 1'!AO13:AO13</f>
        <v>0</v>
      </c>
      <c r="AP13" s="4">
        <f>'[1]SHEET 1'!AP13:AP13</f>
        <v>0</v>
      </c>
      <c r="AQ13" s="4">
        <f>'[1]SHEET 1'!AQ13:AQ13</f>
        <v>0</v>
      </c>
      <c r="AR13" s="4">
        <f>'[1]SHEET 1'!AR13:AR13</f>
        <v>0</v>
      </c>
      <c r="AS13" s="4">
        <f>'[1]SHEET 1'!AS13:AS13</f>
        <v>0</v>
      </c>
      <c r="AT13" s="4">
        <f>'[1]SHEET 1'!AT13:AT13</f>
        <v>0</v>
      </c>
      <c r="AU13" s="4">
        <f>'[1]SHEET 1'!AU13:AU13</f>
        <v>0</v>
      </c>
      <c r="AV13" s="4">
        <f>'[1]SHEET 1'!AV13:AV13</f>
        <v>0</v>
      </c>
      <c r="AW13" s="4">
        <f>'[1]SHEET 1'!AW13:AW13</f>
        <v>0</v>
      </c>
      <c r="AX13" s="4">
        <f>'[1]SHEET 1'!AX13:AX13</f>
        <v>0</v>
      </c>
      <c r="AY13" s="4">
        <f>'[1]SHEET 1'!AY13:AY13</f>
        <v>0</v>
      </c>
      <c r="AZ13" s="4">
        <f>'[1]SHEET 1'!AZ13:AZ13</f>
        <v>0</v>
      </c>
      <c r="BA13" s="4">
        <f>'[1]SHEET 1'!BA13:BA13</f>
        <v>0</v>
      </c>
      <c r="BB13" s="4">
        <f>'[1]SHEET 1'!BB13:BB13</f>
        <v>0</v>
      </c>
      <c r="BC13" s="4">
        <f>'[1]SHEET 1'!BC13:BC13</f>
        <v>0</v>
      </c>
      <c r="BD13" s="4">
        <f>'[1]SHEET 1'!BD13:BD13</f>
        <v>0</v>
      </c>
      <c r="BE13" s="4">
        <f>'[1]SHEET 1'!BE13:BE13</f>
        <v>0</v>
      </c>
      <c r="BF13" s="4">
        <f>'[1]SHEET 1'!BF13:BF13</f>
        <v>0</v>
      </c>
      <c r="BG13" s="4">
        <f>'[1]SHEET 1'!BG13:BG13</f>
        <v>1</v>
      </c>
      <c r="BH13" s="24">
        <f>'[1]SHEET 1'!BH13:BH13</f>
        <v>52</v>
      </c>
      <c r="BI13" s="24">
        <f>'[1]SHEET 1'!BI13:BI13</f>
        <v>1</v>
      </c>
      <c r="BJ13" s="24">
        <f>'[1]SHEET 1'!BJ13:BJ13</f>
        <v>1</v>
      </c>
      <c r="BK13" s="24"/>
      <c r="BL13" s="24" t="str">
        <f>'[1]SHEET 1'!BK13:BK13</f>
        <v>FINISH</v>
      </c>
      <c r="BM13" s="24"/>
      <c r="BN13" s="24"/>
      <c r="BO13" s="24"/>
      <c r="BP13" s="24">
        <f>'[1]SHEET 1'!BO13:BO13</f>
        <v>0</v>
      </c>
      <c r="BQ13" s="24">
        <f>'[1]SHEET 1'!BP13:BP13</f>
        <v>0</v>
      </c>
    </row>
    <row r="14" spans="1:69" hidden="1" x14ac:dyDescent="0.25">
      <c r="A14" s="4">
        <f>'[1]SHEET 1'!A15:A15</f>
        <v>170043</v>
      </c>
      <c r="B14" s="4">
        <f>'[1]SHEET 1'!B15:B15</f>
        <v>2026491</v>
      </c>
      <c r="C14" s="4">
        <f>'[1]SHEET 1'!C15:C15</f>
        <v>42483</v>
      </c>
      <c r="D14" s="4">
        <f>'[1]SHEET 1'!D15:D15</f>
        <v>42485</v>
      </c>
      <c r="E14" s="4">
        <f>'[1]SHEET 1'!E15:E15</f>
        <v>42506</v>
      </c>
      <c r="F14" s="4">
        <f>'[1]SHEET 1'!F15:F15</f>
        <v>42505</v>
      </c>
      <c r="G14" s="4">
        <f>'[1]SHEET 1'!G15:G15</f>
        <v>0</v>
      </c>
      <c r="H14" s="4" t="str">
        <f>'[1]SHEET 1'!H15:H15</f>
        <v>170043-1</v>
      </c>
      <c r="I14" s="4" t="str">
        <f>'[1]SHEET 1'!I15:I15</f>
        <v>WVC USA</v>
      </c>
      <c r="J14" s="4">
        <f>'[1]SHEET 1'!J15:J15</f>
        <v>1</v>
      </c>
      <c r="K14" s="4" t="str">
        <f>'[1]SHEET 1'!K15:K15</f>
        <v>ANTI-RATATION FULL,SQ</v>
      </c>
      <c r="L14" s="4" t="str">
        <f>'[1]SHEET 1'!L15:L15</f>
        <v>SAE 1018</v>
      </c>
      <c r="M14" s="4" t="str">
        <f>'[1]SHEET 1'!M15:M15</f>
        <v>33113621S001</v>
      </c>
      <c r="N14" s="4" t="str">
        <f>'[1]SHEET 1'!N15:N15</f>
        <v>33113-621</v>
      </c>
      <c r="O14" s="4">
        <f>'[1]SHEET 1'!O15:O15</f>
        <v>1</v>
      </c>
      <c r="P14" s="4">
        <f>'[1]SHEET 1'!P15:P15</f>
        <v>0</v>
      </c>
      <c r="Q14" s="4">
        <f>'[1]SHEET 1'!Q15:Q15</f>
        <v>0</v>
      </c>
      <c r="R14" s="4">
        <f>'[1]SHEET 1'!R15:R15</f>
        <v>2</v>
      </c>
      <c r="S14" s="4">
        <f>'[1]SHEET 1'!S15:S15</f>
        <v>2</v>
      </c>
      <c r="T14" s="4">
        <f>'[1]SHEET 1'!T15:T15</f>
        <v>16025</v>
      </c>
      <c r="U14" s="4">
        <f>'[1]SHEET 1'!U15:U15</f>
        <v>42511</v>
      </c>
      <c r="V14" s="4">
        <f>'[1]SHEET 1'!V15:V15</f>
        <v>0</v>
      </c>
      <c r="W14" s="4" t="str">
        <f>'[1]SHEET 1'!W15:W15</f>
        <v>COMPLETE</v>
      </c>
      <c r="X14" s="4">
        <f>'[1]SHEET 1'!X15:X15</f>
        <v>208</v>
      </c>
      <c r="Y14" s="4">
        <f>'[1]SHEET 1'!Y15:Y15</f>
        <v>0</v>
      </c>
      <c r="Z14" s="4" t="str">
        <f>'[1]SHEET 1'!Z15:Z15</f>
        <v>USD</v>
      </c>
      <c r="AA14" s="4">
        <f>'[1]SHEET 1'!AA15:AA15</f>
        <v>0</v>
      </c>
      <c r="AB14" s="67">
        <f>'[1]SHEET 1'!AB15:AB15</f>
        <v>42502</v>
      </c>
      <c r="AC14" s="4">
        <f>'[1]SHEET 1'!AC15:AC15</f>
        <v>0</v>
      </c>
      <c r="AD14" s="4">
        <f>'[1]SHEET 1'!AD15:AD15</f>
        <v>0</v>
      </c>
      <c r="AE14" s="4">
        <f>'[1]SHEET 1'!AE15:AE15</f>
        <v>0</v>
      </c>
      <c r="AF14" s="4" t="str">
        <f>'[1]SHEET 1'!AF15:AF15</f>
        <v>Patti 89*51</v>
      </c>
      <c r="AG14" s="4">
        <f>'[1]SHEET 1'!AG15:AG15</f>
        <v>610</v>
      </c>
      <c r="AH14" s="4">
        <f>'[1]SHEET 1'!AH15:AH15</f>
        <v>610</v>
      </c>
      <c r="AI14" s="4">
        <f>'[1]SHEET 1'!AI14:AI14</f>
        <v>0</v>
      </c>
      <c r="AJ14" s="4">
        <f>'[1]SHEET 1'!AJ14:AJ14</f>
        <v>0</v>
      </c>
      <c r="AK14" s="4">
        <f>'[1]SHEET 1'!AK14:AK14</f>
        <v>0</v>
      </c>
      <c r="AL14" s="4">
        <f>'[1]SHEET 1'!AL14:AL14</f>
        <v>0</v>
      </c>
      <c r="AM14" s="4">
        <f>'[1]SHEET 1'!AM14:AM14</f>
        <v>0</v>
      </c>
      <c r="AN14" s="4">
        <f>'[1]SHEET 1'!AN14:AN14</f>
        <v>0</v>
      </c>
      <c r="AO14" s="4">
        <f>'[1]SHEET 1'!AO14:AO14</f>
        <v>0</v>
      </c>
      <c r="AP14" s="4">
        <f>'[1]SHEET 1'!AP14:AP14</f>
        <v>0</v>
      </c>
      <c r="AQ14" s="4">
        <f>'[1]SHEET 1'!AQ14:AQ14</f>
        <v>0</v>
      </c>
      <c r="AR14" s="4">
        <f>'[1]SHEET 1'!AR14:AR14</f>
        <v>0</v>
      </c>
      <c r="AS14" s="4">
        <f>'[1]SHEET 1'!AS14:AS14</f>
        <v>0</v>
      </c>
      <c r="AT14" s="4">
        <f>'[1]SHEET 1'!AT14:AT14</f>
        <v>0</v>
      </c>
      <c r="AU14" s="4">
        <f>'[1]SHEET 1'!AU14:AU14</f>
        <v>0</v>
      </c>
      <c r="AV14" s="4">
        <f>'[1]SHEET 1'!AV14:AV14</f>
        <v>0</v>
      </c>
      <c r="AW14" s="4">
        <f>'[1]SHEET 1'!AW14:AW14</f>
        <v>0</v>
      </c>
      <c r="AX14" s="4">
        <f>'[1]SHEET 1'!AX14:AX14</f>
        <v>0</v>
      </c>
      <c r="AY14" s="4">
        <f>'[1]SHEET 1'!AY14:AY14</f>
        <v>0</v>
      </c>
      <c r="AZ14" s="4">
        <f>'[1]SHEET 1'!AZ14:AZ14</f>
        <v>0</v>
      </c>
      <c r="BA14" s="4">
        <f>'[1]SHEET 1'!BA14:BA14</f>
        <v>0</v>
      </c>
      <c r="BB14" s="4">
        <f>'[1]SHEET 1'!BB14:BB14</f>
        <v>0</v>
      </c>
      <c r="BC14" s="4">
        <f>'[1]SHEET 1'!BC14:BC14</f>
        <v>0</v>
      </c>
      <c r="BD14" s="4">
        <f>'[1]SHEET 1'!BD14:BD14</f>
        <v>0</v>
      </c>
      <c r="BE14" s="4">
        <f>'[1]SHEET 1'!BE14:BE14</f>
        <v>0</v>
      </c>
      <c r="BF14" s="4">
        <f>'[1]SHEET 1'!BF14:BF14</f>
        <v>0</v>
      </c>
      <c r="BG14" s="4">
        <f>'[1]SHEET 1'!BG14:BG14</f>
        <v>1</v>
      </c>
      <c r="BH14" s="24">
        <f>'[1]SHEET 1'!BH14:BH14</f>
        <v>58</v>
      </c>
      <c r="BI14" s="24">
        <f>'[1]SHEET 1'!BI14:BI14</f>
        <v>1</v>
      </c>
      <c r="BJ14" s="24">
        <f>'[1]SHEET 1'!BJ14:BJ14</f>
        <v>1</v>
      </c>
      <c r="BK14" s="24"/>
      <c r="BL14" s="24" t="str">
        <f>'[1]SHEET 1'!BK14:BK14</f>
        <v>FINISH</v>
      </c>
      <c r="BM14" s="24"/>
      <c r="BN14" s="24"/>
      <c r="BO14" s="24"/>
      <c r="BP14" s="24">
        <f>'[1]SHEET 1'!BO14:BO14</f>
        <v>0</v>
      </c>
      <c r="BQ14" s="24">
        <f>'[1]SHEET 1'!BP14:BP14</f>
        <v>0</v>
      </c>
    </row>
    <row r="15" spans="1:69" hidden="1" x14ac:dyDescent="0.25">
      <c r="A15" s="4">
        <f>'[1]SHEET 1'!A16:A16</f>
        <v>170095</v>
      </c>
      <c r="B15" s="4">
        <f>'[1]SHEET 1'!B16:B16</f>
        <v>2026878</v>
      </c>
      <c r="C15" s="4">
        <f>'[1]SHEET 1'!C16:C16</f>
        <v>42503</v>
      </c>
      <c r="D15" s="4">
        <f>'[1]SHEET 1'!D16:D16</f>
        <v>42504</v>
      </c>
      <c r="E15" s="4">
        <f>'[1]SHEET 1'!E16:E16</f>
        <v>42558</v>
      </c>
      <c r="F15" s="4">
        <f>'[1]SHEET 1'!F16:F16</f>
        <v>42551</v>
      </c>
      <c r="G15" s="4">
        <f>'[1]SHEET 1'!G16:G16</f>
        <v>0</v>
      </c>
      <c r="H15" s="4" t="str">
        <f>'[1]SHEET 1'!H16:H16</f>
        <v>170095-1</v>
      </c>
      <c r="I15" s="4" t="str">
        <f>'[1]SHEET 1'!I16:I16</f>
        <v>WVC USA</v>
      </c>
      <c r="J15" s="4">
        <f>'[1]SHEET 1'!J16:J16</f>
        <v>1</v>
      </c>
      <c r="K15" s="4" t="str">
        <f>'[1]SHEET 1'!K16:K16</f>
        <v>NACE SHAFT DF 3-150 W/L</v>
      </c>
      <c r="L15" s="4" t="str">
        <f>'[1]SHEET 1'!L16:L16</f>
        <v>A564 630 H</v>
      </c>
      <c r="M15" s="4" t="str">
        <f>'[1]SHEET 1'!M16:M16</f>
        <v>34571810S002</v>
      </c>
      <c r="N15" s="4" t="str">
        <f>'[1]SHEET 1'!N16:N16</f>
        <v>34571-810 C</v>
      </c>
      <c r="O15" s="4">
        <f>'[1]SHEET 1'!O16:O16</f>
        <v>3</v>
      </c>
      <c r="P15" s="4">
        <f>'[1]SHEET 1'!P16:P16</f>
        <v>0</v>
      </c>
      <c r="Q15" s="4">
        <f>'[1]SHEET 1'!Q16:Q16</f>
        <v>0</v>
      </c>
      <c r="R15" s="4">
        <f>'[1]SHEET 1'!R16:R16</f>
        <v>1</v>
      </c>
      <c r="S15" s="4">
        <f>'[1]SHEET 1'!S16:S16</f>
        <v>1</v>
      </c>
      <c r="T15" s="4">
        <f>'[1]SHEET 1'!T16:T16</f>
        <v>16054</v>
      </c>
      <c r="U15" s="4">
        <f>'[1]SHEET 1'!U16:U16</f>
        <v>42551</v>
      </c>
      <c r="V15" s="4">
        <f>'[1]SHEET 1'!V16:V16</f>
        <v>0</v>
      </c>
      <c r="W15" s="4" t="str">
        <f>'[1]SHEET 1'!W16:W16</f>
        <v>COMPLETE</v>
      </c>
      <c r="X15" s="4">
        <f>'[1]SHEET 1'!X16:X16</f>
        <v>52</v>
      </c>
      <c r="Y15" s="4">
        <f>'[1]SHEET 1'!Y16:Y16</f>
        <v>0</v>
      </c>
      <c r="Z15" s="4" t="str">
        <f>'[1]SHEET 1'!Z16:Z16</f>
        <v>USD</v>
      </c>
      <c r="AA15" s="4">
        <f>'[1]SHEET 1'!AA16:AA16</f>
        <v>0</v>
      </c>
      <c r="AB15" s="67">
        <f>'[1]SHEET 1'!AB16:AB16</f>
        <v>42548</v>
      </c>
      <c r="AC15" s="4">
        <f>'[1]SHEET 1'!AC16:AC16</f>
        <v>0</v>
      </c>
      <c r="AD15" s="4">
        <f>'[1]SHEET 1'!AD16:AD16</f>
        <v>0</v>
      </c>
      <c r="AE15" s="4">
        <f>'[1]SHEET 1'!AE16:AE16</f>
        <v>0</v>
      </c>
      <c r="AF15" s="4">
        <f>'[1]SHEET 1'!AF16:AF16</f>
        <v>19</v>
      </c>
      <c r="AG15" s="4">
        <f>'[1]SHEET 1'!AG16:AG16</f>
        <v>0</v>
      </c>
      <c r="AH15" s="4">
        <f>'[1]SHEET 1'!AH16:AH16</f>
        <v>431</v>
      </c>
      <c r="AI15" s="4">
        <f>'[1]SHEET 1'!AI15:AI15</f>
        <v>0</v>
      </c>
      <c r="AJ15" s="4">
        <f>'[1]SHEET 1'!AJ15:AJ15</f>
        <v>0</v>
      </c>
      <c r="AK15" s="4">
        <f>'[1]SHEET 1'!AK15:AK15</f>
        <v>0</v>
      </c>
      <c r="AL15" s="4">
        <f>'[1]SHEET 1'!AL15:AL15</f>
        <v>0</v>
      </c>
      <c r="AM15" s="4">
        <f>'[1]SHEET 1'!AM15:AM15</f>
        <v>0</v>
      </c>
      <c r="AN15" s="4">
        <f>'[1]SHEET 1'!AN15:AN15</f>
        <v>0</v>
      </c>
      <c r="AO15" s="4">
        <f>'[1]SHEET 1'!AO15:AO15</f>
        <v>0</v>
      </c>
      <c r="AP15" s="4">
        <f>'[1]SHEET 1'!AP15:AP15</f>
        <v>0</v>
      </c>
      <c r="AQ15" s="4">
        <f>'[1]SHEET 1'!AQ15:AQ15</f>
        <v>0</v>
      </c>
      <c r="AR15" s="4">
        <f>'[1]SHEET 1'!AR15:AR15</f>
        <v>0</v>
      </c>
      <c r="AS15" s="4">
        <f>'[1]SHEET 1'!AS15:AS15</f>
        <v>0</v>
      </c>
      <c r="AT15" s="4">
        <f>'[1]SHEET 1'!AT15:AT15</f>
        <v>0</v>
      </c>
      <c r="AU15" s="4">
        <f>'[1]SHEET 1'!AU15:AU15</f>
        <v>0</v>
      </c>
      <c r="AV15" s="4">
        <f>'[1]SHEET 1'!AV15:AV15</f>
        <v>0</v>
      </c>
      <c r="AW15" s="4">
        <f>'[1]SHEET 1'!AW15:AW15</f>
        <v>0</v>
      </c>
      <c r="AX15" s="4">
        <f>'[1]SHEET 1'!AX15:AX15</f>
        <v>0</v>
      </c>
      <c r="AY15" s="4">
        <f>'[1]SHEET 1'!AY15:AY15</f>
        <v>0</v>
      </c>
      <c r="AZ15" s="4">
        <f>'[1]SHEET 1'!AZ15:AZ15</f>
        <v>0</v>
      </c>
      <c r="BA15" s="4">
        <f>'[1]SHEET 1'!BA15:BA15</f>
        <v>0</v>
      </c>
      <c r="BB15" s="4">
        <f>'[1]SHEET 1'!BB15:BB15</f>
        <v>0</v>
      </c>
      <c r="BC15" s="4">
        <f>'[1]SHEET 1'!BC15:BC15</f>
        <v>0</v>
      </c>
      <c r="BD15" s="4">
        <f>'[1]SHEET 1'!BD15:BD15</f>
        <v>0</v>
      </c>
      <c r="BE15" s="4">
        <f>'[1]SHEET 1'!BE15:BE15</f>
        <v>0</v>
      </c>
      <c r="BF15" s="4">
        <f>'[1]SHEET 1'!BF15:BF15</f>
        <v>0</v>
      </c>
      <c r="BG15" s="4">
        <f>'[1]SHEET 1'!BG15:BG15</f>
        <v>2</v>
      </c>
      <c r="BH15" s="24">
        <f>'[1]SHEET 1'!BH15:BH15</f>
        <v>416</v>
      </c>
      <c r="BI15" s="24">
        <f>'[1]SHEET 1'!BI15:BI15</f>
        <v>1</v>
      </c>
      <c r="BJ15" s="24">
        <f>'[1]SHEET 1'!BJ15:BJ15</f>
        <v>2</v>
      </c>
      <c r="BK15" s="24"/>
      <c r="BL15" s="24" t="str">
        <f>'[1]SHEET 1'!BK15:BK15</f>
        <v>FINISH</v>
      </c>
      <c r="BM15" s="24"/>
      <c r="BN15" s="24"/>
      <c r="BO15" s="24"/>
      <c r="BP15" s="24">
        <f>'[1]SHEET 1'!BO15:BO15</f>
        <v>0</v>
      </c>
      <c r="BQ15" s="24">
        <f>'[1]SHEET 1'!BP15:BP15</f>
        <v>0</v>
      </c>
    </row>
    <row r="16" spans="1:69" hidden="1" x14ac:dyDescent="0.25">
      <c r="A16" s="4">
        <f>'[1]SHEET 1'!A17:A17</f>
        <v>170096</v>
      </c>
      <c r="B16" s="4">
        <f>'[1]SHEET 1'!B17:B17</f>
        <v>2026906</v>
      </c>
      <c r="C16" s="4">
        <f>'[1]SHEET 1'!C17:C17</f>
        <v>42505</v>
      </c>
      <c r="D16" s="4">
        <f>'[1]SHEET 1'!D17:D17</f>
        <v>42506</v>
      </c>
      <c r="E16" s="4">
        <f>'[1]SHEET 1'!E17:E17</f>
        <v>42619</v>
      </c>
      <c r="F16" s="4">
        <f>'[1]SHEET 1'!F17:F17</f>
        <v>42551</v>
      </c>
      <c r="G16" s="4">
        <f>'[1]SHEET 1'!G17:G17</f>
        <v>0</v>
      </c>
      <c r="H16" s="4" t="str">
        <f>'[1]SHEET 1'!H17:H17</f>
        <v>170096-1</v>
      </c>
      <c r="I16" s="4" t="str">
        <f>'[1]SHEET 1'!I17:I17</f>
        <v>WVC USA</v>
      </c>
      <c r="J16" s="4">
        <f>'[1]SHEET 1'!J17:J17</f>
        <v>1</v>
      </c>
      <c r="K16" s="4" t="str">
        <f>'[1]SHEET 1'!K17:K17</f>
        <v>CLAW TSV12 2.5/8 SHFT</v>
      </c>
      <c r="L16" s="4" t="str">
        <f>'[1]SHEET 1'!L17:L17</f>
        <v>A564 630 H</v>
      </c>
      <c r="M16" s="4" t="str">
        <f>'[1]SHEET 1'!M17:M17</f>
        <v>33432602S001</v>
      </c>
      <c r="N16" s="4" t="str">
        <f>'[1]SHEET 1'!N17:N17</f>
        <v>33432-602</v>
      </c>
      <c r="O16" s="4">
        <f>'[1]SHEET 1'!O17:O17</f>
        <v>1</v>
      </c>
      <c r="P16" s="4">
        <f>'[1]SHEET 1'!P17:P17</f>
        <v>0</v>
      </c>
      <c r="Q16" s="4">
        <f>'[1]SHEET 1'!Q17:Q17</f>
        <v>0</v>
      </c>
      <c r="R16" s="4">
        <f>'[1]SHEET 1'!R17:R17</f>
        <v>1</v>
      </c>
      <c r="S16" s="4">
        <f>'[1]SHEET 1'!S17:S17</f>
        <v>1</v>
      </c>
      <c r="T16" s="4">
        <f>'[1]SHEET 1'!T17:T17</f>
        <v>16054</v>
      </c>
      <c r="U16" s="4">
        <f>'[1]SHEET 1'!U17:U17</f>
        <v>42551</v>
      </c>
      <c r="V16" s="4">
        <f>'[1]SHEET 1'!V17:V17</f>
        <v>0</v>
      </c>
      <c r="W16" s="4" t="str">
        <f>'[1]SHEET 1'!W17:W17</f>
        <v>COMPLETE</v>
      </c>
      <c r="X16" s="4">
        <f>'[1]SHEET 1'!X17:X17</f>
        <v>466</v>
      </c>
      <c r="Y16" s="4">
        <f>'[1]SHEET 1'!Y17:Y17</f>
        <v>0</v>
      </c>
      <c r="Z16" s="4" t="str">
        <f>'[1]SHEET 1'!Z17:Z17</f>
        <v>USD</v>
      </c>
      <c r="AA16" s="4">
        <f>'[1]SHEET 1'!AA17:AA17</f>
        <v>0</v>
      </c>
      <c r="AB16" s="67">
        <f>'[1]SHEET 1'!AB17:AB17</f>
        <v>42548</v>
      </c>
      <c r="AC16" s="4">
        <f>'[1]SHEET 1'!AC17:AC17</f>
        <v>0</v>
      </c>
      <c r="AD16" s="4">
        <f>'[1]SHEET 1'!AD17:AD17</f>
        <v>0</v>
      </c>
      <c r="AE16" s="4">
        <f>'[1]SHEET 1'!AE17:AE17</f>
        <v>0</v>
      </c>
      <c r="AF16" s="4">
        <f>'[1]SHEET 1'!AF17:AF17</f>
        <v>133</v>
      </c>
      <c r="AG16" s="4">
        <f>'[1]SHEET 1'!AG17:AG17</f>
        <v>0</v>
      </c>
      <c r="AH16" s="4">
        <f>'[1]SHEET 1'!AH17:AH17</f>
        <v>108</v>
      </c>
      <c r="AI16" s="4">
        <f>'[1]SHEET 1'!AI16:AI16</f>
        <v>0</v>
      </c>
      <c r="AJ16" s="4">
        <f>'[1]SHEET 1'!AJ16:AJ16</f>
        <v>0</v>
      </c>
      <c r="AK16" s="4">
        <f>'[1]SHEET 1'!AK16:AK16</f>
        <v>0</v>
      </c>
      <c r="AL16" s="4">
        <f>'[1]SHEET 1'!AL16:AL16</f>
        <v>0</v>
      </c>
      <c r="AM16" s="4">
        <f>'[1]SHEET 1'!AM16:AM16</f>
        <v>0</v>
      </c>
      <c r="AN16" s="4">
        <f>'[1]SHEET 1'!AN16:AN16</f>
        <v>0</v>
      </c>
      <c r="AO16" s="4">
        <f>'[1]SHEET 1'!AO16:AO16</f>
        <v>0</v>
      </c>
      <c r="AP16" s="4">
        <f>'[1]SHEET 1'!AP16:AP16</f>
        <v>0</v>
      </c>
      <c r="AQ16" s="4">
        <f>'[1]SHEET 1'!AQ16:AQ16</f>
        <v>0</v>
      </c>
      <c r="AR16" s="4">
        <f>'[1]SHEET 1'!AR16:AR16</f>
        <v>0</v>
      </c>
      <c r="AS16" s="4">
        <f>'[1]SHEET 1'!AS16:AS16</f>
        <v>0</v>
      </c>
      <c r="AT16" s="4">
        <f>'[1]SHEET 1'!AT16:AT16</f>
        <v>0</v>
      </c>
      <c r="AU16" s="4">
        <f>'[1]SHEET 1'!AU16:AU16</f>
        <v>0</v>
      </c>
      <c r="AV16" s="4">
        <f>'[1]SHEET 1'!AV16:AV16</f>
        <v>0</v>
      </c>
      <c r="AW16" s="4">
        <f>'[1]SHEET 1'!AW16:AW16</f>
        <v>0</v>
      </c>
      <c r="AX16" s="4">
        <f>'[1]SHEET 1'!AX16:AX16</f>
        <v>0</v>
      </c>
      <c r="AY16" s="4">
        <f>'[1]SHEET 1'!AY16:AY16</f>
        <v>0</v>
      </c>
      <c r="AZ16" s="4">
        <f>'[1]SHEET 1'!AZ16:AZ16</f>
        <v>0</v>
      </c>
      <c r="BA16" s="4">
        <f>'[1]SHEET 1'!BA16:BA16</f>
        <v>0</v>
      </c>
      <c r="BB16" s="4">
        <f>'[1]SHEET 1'!BB16:BB16</f>
        <v>0</v>
      </c>
      <c r="BC16" s="4">
        <f>'[1]SHEET 1'!BC16:BC16</f>
        <v>0</v>
      </c>
      <c r="BD16" s="4">
        <f>'[1]SHEET 1'!BD16:BD16</f>
        <v>0</v>
      </c>
      <c r="BE16" s="4">
        <f>'[1]SHEET 1'!BE16:BE16</f>
        <v>0</v>
      </c>
      <c r="BF16" s="4">
        <f>'[1]SHEET 1'!BF16:BF16</f>
        <v>0</v>
      </c>
      <c r="BG16" s="4">
        <f>'[1]SHEET 1'!BG16:BG16</f>
        <v>2</v>
      </c>
      <c r="BH16" s="24">
        <f>'[1]SHEET 1'!BH16:BH16</f>
        <v>104</v>
      </c>
      <c r="BI16" s="24">
        <f>'[1]SHEET 1'!BI16:BI16</f>
        <v>0</v>
      </c>
      <c r="BJ16" s="24">
        <f>'[1]SHEET 1'!BJ16:BJ16</f>
        <v>2</v>
      </c>
      <c r="BK16" s="24"/>
      <c r="BL16" s="24" t="str">
        <f>'[1]SHEET 1'!BK16:BK16</f>
        <v>FINISH</v>
      </c>
      <c r="BM16" s="24"/>
      <c r="BN16" s="24"/>
      <c r="BO16" s="24"/>
      <c r="BP16" s="24" t="str">
        <f>'[1]SHEET 1'!BO16:BO16</f>
        <v>UNITED - 13.06.16</v>
      </c>
      <c r="BQ16" s="24" t="str">
        <f>'[1]SHEET 1'!BP16:BP16</f>
        <v>10.06.16</v>
      </c>
    </row>
    <row r="17" spans="1:69" hidden="1" x14ac:dyDescent="0.25">
      <c r="A17" s="4">
        <f>'[1]SHEET 1'!A18:A18</f>
        <v>170096</v>
      </c>
      <c r="B17" s="4">
        <f>'[1]SHEET 1'!B18:B18</f>
        <v>2026906</v>
      </c>
      <c r="C17" s="4">
        <f>'[1]SHEET 1'!C18:C18</f>
        <v>42505</v>
      </c>
      <c r="D17" s="4">
        <f>'[1]SHEET 1'!D18:D18</f>
        <v>42506</v>
      </c>
      <c r="E17" s="4">
        <f>'[1]SHEET 1'!E18:E18</f>
        <v>42619</v>
      </c>
      <c r="F17" s="4">
        <f>'[1]SHEET 1'!F18:F18</f>
        <v>42551</v>
      </c>
      <c r="G17" s="4">
        <f>'[1]SHEET 1'!G18:G18</f>
        <v>0</v>
      </c>
      <c r="H17" s="4" t="str">
        <f>'[1]SHEET 1'!H18:H18</f>
        <v>170096-2</v>
      </c>
      <c r="I17" s="4" t="str">
        <f>'[1]SHEET 1'!I18:I18</f>
        <v>WVC USA</v>
      </c>
      <c r="J17" s="4">
        <f>'[1]SHEET 1'!J18:J18</f>
        <v>2</v>
      </c>
      <c r="K17" s="4" t="str">
        <f>'[1]SHEET 1'!K18:K18</f>
        <v>CLAW COUPLING TSV12 2.5/8SHAFT</v>
      </c>
      <c r="L17" s="4" t="str">
        <f>'[1]SHEET 1'!L18:L18</f>
        <v>A564 630 H</v>
      </c>
      <c r="M17" s="4" t="str">
        <f>'[1]SHEET 1'!M18:M18</f>
        <v>33435602S001</v>
      </c>
      <c r="N17" s="4" t="str">
        <f>'[1]SHEET 1'!N18:N18</f>
        <v>33435-602 B</v>
      </c>
      <c r="O17" s="4">
        <f>'[1]SHEET 1'!O18:O18</f>
        <v>0</v>
      </c>
      <c r="P17" s="4">
        <f>'[1]SHEET 1'!P18:P18</f>
        <v>0</v>
      </c>
      <c r="Q17" s="4">
        <f>'[1]SHEET 1'!Q18:Q18</f>
        <v>0</v>
      </c>
      <c r="R17" s="4">
        <f>'[1]SHEET 1'!R18:R18</f>
        <v>1</v>
      </c>
      <c r="S17" s="4">
        <f>'[1]SHEET 1'!S18:S18</f>
        <v>1</v>
      </c>
      <c r="T17" s="4">
        <f>'[1]SHEET 1'!T18:T18</f>
        <v>16054</v>
      </c>
      <c r="U17" s="4">
        <f>'[1]SHEET 1'!U18:U18</f>
        <v>42551</v>
      </c>
      <c r="V17" s="4">
        <f>'[1]SHEET 1'!V18:V18</f>
        <v>0</v>
      </c>
      <c r="W17" s="4" t="str">
        <f>'[1]SHEET 1'!W18:W18</f>
        <v>COMPLETE</v>
      </c>
      <c r="X17" s="4">
        <f>'[1]SHEET 1'!X18:X18</f>
        <v>335</v>
      </c>
      <c r="Y17" s="4">
        <f>'[1]SHEET 1'!Y18:Y18</f>
        <v>0</v>
      </c>
      <c r="Z17" s="4" t="str">
        <f>'[1]SHEET 1'!Z18:Z18</f>
        <v>USD</v>
      </c>
      <c r="AA17" s="4">
        <f>'[1]SHEET 1'!AA18:AA18</f>
        <v>0</v>
      </c>
      <c r="AB17" s="67">
        <f>'[1]SHEET 1'!AB18:AB18</f>
        <v>42548</v>
      </c>
      <c r="AC17" s="4">
        <f>'[1]SHEET 1'!AC18:AC18</f>
        <v>0</v>
      </c>
      <c r="AD17" s="4">
        <f>'[1]SHEET 1'!AD18:AD18</f>
        <v>0</v>
      </c>
      <c r="AE17" s="4">
        <f>'[1]SHEET 1'!AE18:AE18</f>
        <v>0</v>
      </c>
      <c r="AF17" s="4">
        <f>'[1]SHEET 1'!AF18:AF18</f>
        <v>133</v>
      </c>
      <c r="AG17" s="4">
        <f>'[1]SHEET 1'!AG18:AG18</f>
        <v>0</v>
      </c>
      <c r="AH17" s="4">
        <f>'[1]SHEET 1'!AH18:AH18</f>
        <v>188</v>
      </c>
      <c r="AI17" s="4">
        <f>'[1]SHEET 1'!AI17:AI17</f>
        <v>0</v>
      </c>
      <c r="AJ17" s="4">
        <f>'[1]SHEET 1'!AJ17:AJ17</f>
        <v>0</v>
      </c>
      <c r="AK17" s="4">
        <f>'[1]SHEET 1'!AK17:AK17</f>
        <v>0</v>
      </c>
      <c r="AL17" s="4">
        <f>'[1]SHEET 1'!AL17:AL17</f>
        <v>0</v>
      </c>
      <c r="AM17" s="4">
        <f>'[1]SHEET 1'!AM17:AM17</f>
        <v>0</v>
      </c>
      <c r="AN17" s="4">
        <f>'[1]SHEET 1'!AN17:AN17</f>
        <v>0</v>
      </c>
      <c r="AO17" s="4">
        <f>'[1]SHEET 1'!AO17:AO17</f>
        <v>0</v>
      </c>
      <c r="AP17" s="4">
        <f>'[1]SHEET 1'!AP17:AP17</f>
        <v>0</v>
      </c>
      <c r="AQ17" s="4">
        <f>'[1]SHEET 1'!AQ17:AQ17</f>
        <v>0</v>
      </c>
      <c r="AR17" s="4">
        <f>'[1]SHEET 1'!AR17:AR17</f>
        <v>0</v>
      </c>
      <c r="AS17" s="4">
        <f>'[1]SHEET 1'!AS17:AS17</f>
        <v>0</v>
      </c>
      <c r="AT17" s="4">
        <f>'[1]SHEET 1'!AT17:AT17</f>
        <v>0</v>
      </c>
      <c r="AU17" s="4">
        <f>'[1]SHEET 1'!AU17:AU17</f>
        <v>0</v>
      </c>
      <c r="AV17" s="4">
        <f>'[1]SHEET 1'!AV17:AV17</f>
        <v>0</v>
      </c>
      <c r="AW17" s="4">
        <f>'[1]SHEET 1'!AW17:AW17</f>
        <v>0</v>
      </c>
      <c r="AX17" s="4">
        <f>'[1]SHEET 1'!AX17:AX17</f>
        <v>0</v>
      </c>
      <c r="AY17" s="4">
        <f>'[1]SHEET 1'!AY17:AY17</f>
        <v>0</v>
      </c>
      <c r="AZ17" s="4">
        <f>'[1]SHEET 1'!AZ17:AZ17</f>
        <v>0</v>
      </c>
      <c r="BA17" s="4">
        <f>'[1]SHEET 1'!BA17:BA17</f>
        <v>0</v>
      </c>
      <c r="BB17" s="4">
        <f>'[1]SHEET 1'!BB17:BB17</f>
        <v>0</v>
      </c>
      <c r="BC17" s="4">
        <f>'[1]SHEET 1'!BC17:BC17</f>
        <v>0</v>
      </c>
      <c r="BD17" s="4">
        <f>'[1]SHEET 1'!BD17:BD17</f>
        <v>0</v>
      </c>
      <c r="BE17" s="4">
        <f>'[1]SHEET 1'!BE17:BE17</f>
        <v>0</v>
      </c>
      <c r="BF17" s="4">
        <f>'[1]SHEET 1'!BF17:BF17</f>
        <v>0</v>
      </c>
      <c r="BG17" s="4">
        <f>'[1]SHEET 1'!BG17:BG17</f>
        <v>1</v>
      </c>
      <c r="BH17" s="24">
        <f>'[1]SHEET 1'!BH17:BH17</f>
        <v>466</v>
      </c>
      <c r="BI17" s="24">
        <f>'[1]SHEET 1'!BI17:BI17</f>
        <v>0</v>
      </c>
      <c r="BJ17" s="24">
        <f>'[1]SHEET 1'!BJ17:BJ17</f>
        <v>1</v>
      </c>
      <c r="BK17" s="24"/>
      <c r="BL17" s="24" t="str">
        <f>'[1]SHEET 1'!BK17:BK17</f>
        <v>FINISH</v>
      </c>
      <c r="BM17" s="24"/>
      <c r="BN17" s="24"/>
      <c r="BO17" s="24"/>
      <c r="BP17" s="24" t="str">
        <f>'[1]SHEET 1'!BO17:BO17</f>
        <v>JAYASHREE - 10.06.16</v>
      </c>
      <c r="BQ17" s="24" t="str">
        <f>'[1]SHEET 1'!BP17:BP17</f>
        <v>06.06.16</v>
      </c>
    </row>
    <row r="18" spans="1:69" hidden="1" x14ac:dyDescent="0.25">
      <c r="A18" s="4">
        <f>'[1]SHEET 1'!A19:A19</f>
        <v>170096</v>
      </c>
      <c r="B18" s="4">
        <f>'[1]SHEET 1'!B19:B19</f>
        <v>2026906</v>
      </c>
      <c r="C18" s="4">
        <f>'[1]SHEET 1'!C19:C19</f>
        <v>42505</v>
      </c>
      <c r="D18" s="4">
        <f>'[1]SHEET 1'!D19:D19</f>
        <v>42506</v>
      </c>
      <c r="E18" s="4">
        <f>'[1]SHEET 1'!E19:E19</f>
        <v>42619</v>
      </c>
      <c r="F18" s="4">
        <f>'[1]SHEET 1'!F19:F19</f>
        <v>42551</v>
      </c>
      <c r="G18" s="4">
        <f>'[1]SHEET 1'!G19:G19</f>
        <v>0</v>
      </c>
      <c r="H18" s="4" t="str">
        <f>'[1]SHEET 1'!H19:H19</f>
        <v>170096-3</v>
      </c>
      <c r="I18" s="4" t="str">
        <f>'[1]SHEET 1'!I19:I19</f>
        <v>WVC USA</v>
      </c>
      <c r="J18" s="4">
        <f>'[1]SHEET 1'!J19:J19</f>
        <v>3</v>
      </c>
      <c r="K18" s="4" t="str">
        <f>'[1]SHEET 1'!K19:K19</f>
        <v>SPACER TSV 12</v>
      </c>
      <c r="L18" s="4" t="str">
        <f>'[1]SHEET 1'!L19:L19</f>
        <v>A479 316</v>
      </c>
      <c r="M18" s="4" t="str">
        <f>'[1]SHEET 1'!M19:M19</f>
        <v>35141101S001</v>
      </c>
      <c r="N18" s="4" t="str">
        <f>'[1]SHEET 1'!N19:N19</f>
        <v>35141-101 B</v>
      </c>
      <c r="O18" s="4">
        <f>'[1]SHEET 1'!O19:O19</f>
        <v>0</v>
      </c>
      <c r="P18" s="4">
        <f>'[1]SHEET 1'!P19:P19</f>
        <v>0</v>
      </c>
      <c r="Q18" s="4">
        <f>'[1]SHEET 1'!Q19:Q19</f>
        <v>0</v>
      </c>
      <c r="R18" s="4">
        <f>'[1]SHEET 1'!R19:R19</f>
        <v>1</v>
      </c>
      <c r="S18" s="4">
        <f>'[1]SHEET 1'!S19:S19</f>
        <v>1</v>
      </c>
      <c r="T18" s="4">
        <f>'[1]SHEET 1'!T19:T19</f>
        <v>16054</v>
      </c>
      <c r="U18" s="4">
        <f>'[1]SHEET 1'!U19:U19</f>
        <v>42551</v>
      </c>
      <c r="V18" s="4">
        <f>'[1]SHEET 1'!V19:V19</f>
        <v>0</v>
      </c>
      <c r="W18" s="4" t="str">
        <f>'[1]SHEET 1'!W19:W19</f>
        <v>COMPLETE</v>
      </c>
      <c r="X18" s="4">
        <f>'[1]SHEET 1'!X19:X19</f>
        <v>48</v>
      </c>
      <c r="Y18" s="4">
        <f>'[1]SHEET 1'!Y19:Y19</f>
        <v>0</v>
      </c>
      <c r="Z18" s="4" t="str">
        <f>'[1]SHEET 1'!Z19:Z19</f>
        <v>USD</v>
      </c>
      <c r="AA18" s="4">
        <f>'[1]SHEET 1'!AA19:AA19</f>
        <v>0</v>
      </c>
      <c r="AB18" s="67">
        <f>'[1]SHEET 1'!AB19:AB19</f>
        <v>42548</v>
      </c>
      <c r="AC18" s="4">
        <f>'[1]SHEET 1'!AC19:AC19</f>
        <v>0</v>
      </c>
      <c r="AD18" s="4">
        <f>'[1]SHEET 1'!AD19:AD19</f>
        <v>0</v>
      </c>
      <c r="AE18" s="4">
        <f>'[1]SHEET 1'!AE19:AE19</f>
        <v>0</v>
      </c>
      <c r="AF18" s="4">
        <f>'[1]SHEET 1'!AF19:AF19</f>
        <v>82</v>
      </c>
      <c r="AG18" s="4">
        <f>'[1]SHEET 1'!AG19:AG19</f>
        <v>0</v>
      </c>
      <c r="AH18" s="4">
        <f>'[1]SHEET 1'!AH19:AH19</f>
        <v>11</v>
      </c>
      <c r="AI18" s="4">
        <f>'[1]SHEET 1'!AI18:AI18</f>
        <v>0</v>
      </c>
      <c r="AJ18" s="4">
        <f>'[1]SHEET 1'!AJ18:AJ18</f>
        <v>0</v>
      </c>
      <c r="AK18" s="4">
        <f>'[1]SHEET 1'!AK18:AK18</f>
        <v>0</v>
      </c>
      <c r="AL18" s="4">
        <f>'[1]SHEET 1'!AL18:AL18</f>
        <v>0</v>
      </c>
      <c r="AM18" s="4">
        <f>'[1]SHEET 1'!AM18:AM18</f>
        <v>0</v>
      </c>
      <c r="AN18" s="4">
        <f>'[1]SHEET 1'!AN18:AN18</f>
        <v>0</v>
      </c>
      <c r="AO18" s="4">
        <f>'[1]SHEET 1'!AO18:AO18</f>
        <v>0</v>
      </c>
      <c r="AP18" s="4">
        <f>'[1]SHEET 1'!AP18:AP18</f>
        <v>0</v>
      </c>
      <c r="AQ18" s="4">
        <f>'[1]SHEET 1'!AQ18:AQ18</f>
        <v>0</v>
      </c>
      <c r="AR18" s="4">
        <f>'[1]SHEET 1'!AR18:AR18</f>
        <v>0</v>
      </c>
      <c r="AS18" s="4">
        <f>'[1]SHEET 1'!AS18:AS18</f>
        <v>0</v>
      </c>
      <c r="AT18" s="4">
        <f>'[1]SHEET 1'!AT18:AT18</f>
        <v>0</v>
      </c>
      <c r="AU18" s="4">
        <f>'[1]SHEET 1'!AU18:AU18</f>
        <v>0</v>
      </c>
      <c r="AV18" s="4">
        <f>'[1]SHEET 1'!AV18:AV18</f>
        <v>0</v>
      </c>
      <c r="AW18" s="4">
        <f>'[1]SHEET 1'!AW18:AW18</f>
        <v>0</v>
      </c>
      <c r="AX18" s="4">
        <f>'[1]SHEET 1'!AX18:AX18</f>
        <v>0</v>
      </c>
      <c r="AY18" s="4">
        <f>'[1]SHEET 1'!AY18:AY18</f>
        <v>0</v>
      </c>
      <c r="AZ18" s="4">
        <f>'[1]SHEET 1'!AZ18:AZ18</f>
        <v>0</v>
      </c>
      <c r="BA18" s="4">
        <f>'[1]SHEET 1'!BA18:BA18</f>
        <v>0</v>
      </c>
      <c r="BB18" s="4">
        <f>'[1]SHEET 1'!BB18:BB18</f>
        <v>0</v>
      </c>
      <c r="BC18" s="4">
        <f>'[1]SHEET 1'!BC18:BC18</f>
        <v>0</v>
      </c>
      <c r="BD18" s="4">
        <f>'[1]SHEET 1'!BD18:BD18</f>
        <v>0</v>
      </c>
      <c r="BE18" s="4">
        <f>'[1]SHEET 1'!BE18:BE18</f>
        <v>0</v>
      </c>
      <c r="BF18" s="4">
        <f>'[1]SHEET 1'!BF18:BF18</f>
        <v>0</v>
      </c>
      <c r="BG18" s="4">
        <f>'[1]SHEET 1'!BG18:BG18</f>
        <v>1</v>
      </c>
      <c r="BH18" s="24">
        <f>'[1]SHEET 1'!BH18:BH18</f>
        <v>335</v>
      </c>
      <c r="BI18" s="24">
        <f>'[1]SHEET 1'!BI18:BI18</f>
        <v>0</v>
      </c>
      <c r="BJ18" s="24">
        <f>'[1]SHEET 1'!BJ18:BJ18</f>
        <v>1</v>
      </c>
      <c r="BK18" s="24"/>
      <c r="BL18" s="24" t="str">
        <f>'[1]SHEET 1'!BK18:BK18</f>
        <v>FINISH</v>
      </c>
      <c r="BM18" s="24"/>
      <c r="BN18" s="24"/>
      <c r="BO18" s="24"/>
      <c r="BP18" s="24" t="str">
        <f>'[1]SHEET 1'!BO18:BO18</f>
        <v>JAYASHREE - 10.06.16</v>
      </c>
      <c r="BQ18" s="24" t="str">
        <f>'[1]SHEET 1'!BP18:BP18</f>
        <v>06.06.16</v>
      </c>
    </row>
    <row r="19" spans="1:69" hidden="1" x14ac:dyDescent="0.25">
      <c r="A19" s="4">
        <f>'[1]SHEET 1'!A20:A20</f>
        <v>170096</v>
      </c>
      <c r="B19" s="4">
        <f>'[1]SHEET 1'!B20:B20</f>
        <v>2026906</v>
      </c>
      <c r="C19" s="4">
        <f>'[1]SHEET 1'!C20:C20</f>
        <v>42505</v>
      </c>
      <c r="D19" s="4">
        <f>'[1]SHEET 1'!D20:D20</f>
        <v>42506</v>
      </c>
      <c r="E19" s="4">
        <f>'[1]SHEET 1'!E20:E20</f>
        <v>42619</v>
      </c>
      <c r="F19" s="4">
        <f>'[1]SHEET 1'!F20:F20</f>
        <v>42551</v>
      </c>
      <c r="G19" s="4">
        <f>'[1]SHEET 1'!G20:G20</f>
        <v>0</v>
      </c>
      <c r="H19" s="4" t="str">
        <f>'[1]SHEET 1'!H20:H20</f>
        <v>170096-4</v>
      </c>
      <c r="I19" s="4" t="str">
        <f>'[1]SHEET 1'!I20:I20</f>
        <v>WVC USA</v>
      </c>
      <c r="J19" s="4">
        <f>'[1]SHEET 1'!J20:J20</f>
        <v>4</v>
      </c>
      <c r="K19" s="4" t="str">
        <f>'[1]SHEET 1'!K20:K20</f>
        <v>CLAW SPACER TSV12 2.5/8 SHAFT</v>
      </c>
      <c r="L19" s="4" t="str">
        <f>'[1]SHEET 1'!L20:L20</f>
        <v>A479 316</v>
      </c>
      <c r="M19" s="4" t="str">
        <f>'[1]SHEET 1'!M20:M20</f>
        <v>35218035S001</v>
      </c>
      <c r="N19" s="4" t="str">
        <f>'[1]SHEET 1'!N20:N20</f>
        <v>35218-035 B</v>
      </c>
      <c r="O19" s="4">
        <f>'[1]SHEET 1'!O20:O20</f>
        <v>0</v>
      </c>
      <c r="P19" s="4">
        <f>'[1]SHEET 1'!P20:P20</f>
        <v>0</v>
      </c>
      <c r="Q19" s="4">
        <f>'[1]SHEET 1'!Q20:Q20</f>
        <v>0</v>
      </c>
      <c r="R19" s="4">
        <f>'[1]SHEET 1'!R20:R20</f>
        <v>1</v>
      </c>
      <c r="S19" s="4">
        <f>'[1]SHEET 1'!S20:S20</f>
        <v>1</v>
      </c>
      <c r="T19" s="4">
        <f>'[1]SHEET 1'!T20:T20</f>
        <v>16054</v>
      </c>
      <c r="U19" s="4">
        <f>'[1]SHEET 1'!U20:U20</f>
        <v>42551</v>
      </c>
      <c r="V19" s="4">
        <f>'[1]SHEET 1'!V20:V20</f>
        <v>0</v>
      </c>
      <c r="W19" s="4" t="str">
        <f>'[1]SHEET 1'!W20:W20</f>
        <v>COMPLETE</v>
      </c>
      <c r="X19" s="4">
        <f>'[1]SHEET 1'!X20:X20</f>
        <v>44</v>
      </c>
      <c r="Y19" s="4">
        <f>'[1]SHEET 1'!Y20:Y20</f>
        <v>0</v>
      </c>
      <c r="Z19" s="4" t="str">
        <f>'[1]SHEET 1'!Z20:Z20</f>
        <v>USD</v>
      </c>
      <c r="AA19" s="4">
        <f>'[1]SHEET 1'!AA20:AA20</f>
        <v>0</v>
      </c>
      <c r="AB19" s="67">
        <f>'[1]SHEET 1'!AB20:AB20</f>
        <v>42548</v>
      </c>
      <c r="AC19" s="4">
        <f>'[1]SHEET 1'!AC20:AC20</f>
        <v>0</v>
      </c>
      <c r="AD19" s="4">
        <f>'[1]SHEET 1'!AD20:AD20</f>
        <v>0</v>
      </c>
      <c r="AE19" s="4">
        <f>'[1]SHEET 1'!AE20:AE20</f>
        <v>0</v>
      </c>
      <c r="AF19" s="4">
        <f>'[1]SHEET 1'!AF20:AF20</f>
        <v>82</v>
      </c>
      <c r="AG19" s="4">
        <f>'[1]SHEET 1'!AG20:AG20</f>
        <v>0</v>
      </c>
      <c r="AH19" s="4">
        <f>'[1]SHEET 1'!AH20:AH20</f>
        <v>27</v>
      </c>
      <c r="AI19" s="4">
        <f>'[1]SHEET 1'!AI19:AI19</f>
        <v>0</v>
      </c>
      <c r="AJ19" s="4">
        <f>'[1]SHEET 1'!AJ19:AJ19</f>
        <v>0</v>
      </c>
      <c r="AK19" s="4">
        <f>'[1]SHEET 1'!AK19:AK19</f>
        <v>0</v>
      </c>
      <c r="AL19" s="4">
        <f>'[1]SHEET 1'!AL19:AL19</f>
        <v>0</v>
      </c>
      <c r="AM19" s="4">
        <f>'[1]SHEET 1'!AM19:AM19</f>
        <v>0</v>
      </c>
      <c r="AN19" s="4">
        <f>'[1]SHEET 1'!AN19:AN19</f>
        <v>0</v>
      </c>
      <c r="AO19" s="4">
        <f>'[1]SHEET 1'!AO19:AO19</f>
        <v>0</v>
      </c>
      <c r="AP19" s="4">
        <f>'[1]SHEET 1'!AP19:AP19</f>
        <v>0</v>
      </c>
      <c r="AQ19" s="4">
        <f>'[1]SHEET 1'!AQ19:AQ19</f>
        <v>0</v>
      </c>
      <c r="AR19" s="4">
        <f>'[1]SHEET 1'!AR19:AR19</f>
        <v>0</v>
      </c>
      <c r="AS19" s="4">
        <f>'[1]SHEET 1'!AS19:AS19</f>
        <v>0</v>
      </c>
      <c r="AT19" s="4">
        <f>'[1]SHEET 1'!AT19:AT19</f>
        <v>0</v>
      </c>
      <c r="AU19" s="4">
        <f>'[1]SHEET 1'!AU19:AU19</f>
        <v>0</v>
      </c>
      <c r="AV19" s="4">
        <f>'[1]SHEET 1'!AV19:AV19</f>
        <v>0</v>
      </c>
      <c r="AW19" s="4">
        <f>'[1]SHEET 1'!AW19:AW19</f>
        <v>0</v>
      </c>
      <c r="AX19" s="4">
        <f>'[1]SHEET 1'!AX19:AX19</f>
        <v>0</v>
      </c>
      <c r="AY19" s="4">
        <f>'[1]SHEET 1'!AY19:AY19</f>
        <v>0</v>
      </c>
      <c r="AZ19" s="4">
        <f>'[1]SHEET 1'!AZ19:AZ19</f>
        <v>0</v>
      </c>
      <c r="BA19" s="4">
        <f>'[1]SHEET 1'!BA19:BA19</f>
        <v>0</v>
      </c>
      <c r="BB19" s="4">
        <f>'[1]SHEET 1'!BB19:BB19</f>
        <v>0</v>
      </c>
      <c r="BC19" s="4">
        <f>'[1]SHEET 1'!BC19:BC19</f>
        <v>0</v>
      </c>
      <c r="BD19" s="4">
        <f>'[1]SHEET 1'!BD19:BD19</f>
        <v>0</v>
      </c>
      <c r="BE19" s="4">
        <f>'[1]SHEET 1'!BE19:BE19</f>
        <v>0</v>
      </c>
      <c r="BF19" s="4">
        <f>'[1]SHEET 1'!BF19:BF19</f>
        <v>0</v>
      </c>
      <c r="BG19" s="4">
        <f>'[1]SHEET 1'!BG19:BG19</f>
        <v>1</v>
      </c>
      <c r="BH19" s="24">
        <f>'[1]SHEET 1'!BH19:BH19</f>
        <v>48</v>
      </c>
      <c r="BI19" s="24">
        <f>'[1]SHEET 1'!BI19:BI19</f>
        <v>0</v>
      </c>
      <c r="BJ19" s="24">
        <f>'[1]SHEET 1'!BJ19:BJ19</f>
        <v>1</v>
      </c>
      <c r="BK19" s="24"/>
      <c r="BL19" s="24" t="str">
        <f>'[1]SHEET 1'!BK19:BK19</f>
        <v>FINISH</v>
      </c>
      <c r="BM19" s="24"/>
      <c r="BN19" s="24"/>
      <c r="BO19" s="24"/>
      <c r="BP19" s="24" t="str">
        <f>'[1]SHEET 1'!BO19:BO19</f>
        <v>JAYASHREE - 03.06.16</v>
      </c>
      <c r="BQ19" s="24" t="str">
        <f>'[1]SHEET 1'!BP19:BP19</f>
        <v>01.06.16</v>
      </c>
    </row>
    <row r="20" spans="1:69" hidden="1" x14ac:dyDescent="0.25">
      <c r="A20" s="4">
        <f>'[1]SHEET 1'!A21:A21</f>
        <v>170096</v>
      </c>
      <c r="B20" s="4">
        <f>'[1]SHEET 1'!B21:B21</f>
        <v>2026906</v>
      </c>
      <c r="C20" s="4">
        <f>'[1]SHEET 1'!C21:C21</f>
        <v>42505</v>
      </c>
      <c r="D20" s="4">
        <f>'[1]SHEET 1'!D21:D21</f>
        <v>42506</v>
      </c>
      <c r="E20" s="4">
        <f>'[1]SHEET 1'!E21:E21</f>
        <v>42619</v>
      </c>
      <c r="F20" s="4">
        <f>'[1]SHEET 1'!F21:F21</f>
        <v>42551</v>
      </c>
      <c r="G20" s="4">
        <f>'[1]SHEET 1'!G21:G21</f>
        <v>0</v>
      </c>
      <c r="H20" s="4" t="str">
        <f>'[1]SHEET 1'!H21:H21</f>
        <v>170096-5</v>
      </c>
      <c r="I20" s="4" t="str">
        <f>'[1]SHEET 1'!I21:I21</f>
        <v>WVC USA</v>
      </c>
      <c r="J20" s="4">
        <f>'[1]SHEET 1'!J21:J21</f>
        <v>5</v>
      </c>
      <c r="K20" s="4" t="str">
        <f>'[1]SHEET 1'!K21:K21</f>
        <v>RETAINER RING TSV12</v>
      </c>
      <c r="L20" s="4" t="str">
        <f>'[1]SHEET 1'!L21:L21</f>
        <v>A479 316</v>
      </c>
      <c r="M20" s="4" t="str">
        <f>'[1]SHEET 1'!M21:M21</f>
        <v>35424058S001</v>
      </c>
      <c r="N20" s="4" t="str">
        <f>'[1]SHEET 1'!N21:N21</f>
        <v>35424-058 B</v>
      </c>
      <c r="O20" s="4">
        <f>'[1]SHEET 1'!O21:O21</f>
        <v>0</v>
      </c>
      <c r="P20" s="4">
        <f>'[1]SHEET 1'!P21:P21</f>
        <v>0</v>
      </c>
      <c r="Q20" s="4">
        <f>'[1]SHEET 1'!Q21:Q21</f>
        <v>0</v>
      </c>
      <c r="R20" s="4">
        <f>'[1]SHEET 1'!R21:R21</f>
        <v>1</v>
      </c>
      <c r="S20" s="4">
        <f>'[1]SHEET 1'!S21:S21</f>
        <v>1</v>
      </c>
      <c r="T20" s="4">
        <f>'[1]SHEET 1'!T21:T21</f>
        <v>16054</v>
      </c>
      <c r="U20" s="4">
        <f>'[1]SHEET 1'!U21:U21</f>
        <v>42551</v>
      </c>
      <c r="V20" s="4">
        <f>'[1]SHEET 1'!V21:V21</f>
        <v>0</v>
      </c>
      <c r="W20" s="4" t="str">
        <f>'[1]SHEET 1'!W21:W21</f>
        <v>COMPLETE</v>
      </c>
      <c r="X20" s="4">
        <f>'[1]SHEET 1'!X21:X21</f>
        <v>103</v>
      </c>
      <c r="Y20" s="4">
        <f>'[1]SHEET 1'!Y21:Y21</f>
        <v>0</v>
      </c>
      <c r="Z20" s="4" t="str">
        <f>'[1]SHEET 1'!Z21:Z21</f>
        <v>USD</v>
      </c>
      <c r="AA20" s="4">
        <f>'[1]SHEET 1'!AA21:AA21</f>
        <v>0</v>
      </c>
      <c r="AB20" s="67">
        <f>'[1]SHEET 1'!AB21:AB21</f>
        <v>42548</v>
      </c>
      <c r="AC20" s="4">
        <f>'[1]SHEET 1'!AC21:AC21</f>
        <v>0</v>
      </c>
      <c r="AD20" s="4">
        <f>'[1]SHEET 1'!AD21:AD21</f>
        <v>0</v>
      </c>
      <c r="AE20" s="4">
        <f>'[1]SHEET 1'!AE21:AE21</f>
        <v>0</v>
      </c>
      <c r="AF20" s="4">
        <f>'[1]SHEET 1'!AF21:AF21</f>
        <v>159</v>
      </c>
      <c r="AG20" s="4">
        <f>'[1]SHEET 1'!AG21:AG21</f>
        <v>0</v>
      </c>
      <c r="AH20" s="4">
        <f>'[1]SHEET 1'!AH21:AH21</f>
        <v>13</v>
      </c>
      <c r="AI20" s="4">
        <f>'[1]SHEET 1'!AI20:AI20</f>
        <v>0</v>
      </c>
      <c r="AJ20" s="4">
        <f>'[1]SHEET 1'!AJ20:AJ20</f>
        <v>0</v>
      </c>
      <c r="AK20" s="4">
        <f>'[1]SHEET 1'!AK20:AK20</f>
        <v>0</v>
      </c>
      <c r="AL20" s="4">
        <f>'[1]SHEET 1'!AL20:AL20</f>
        <v>0</v>
      </c>
      <c r="AM20" s="4">
        <f>'[1]SHEET 1'!AM20:AM20</f>
        <v>0</v>
      </c>
      <c r="AN20" s="4">
        <f>'[1]SHEET 1'!AN20:AN20</f>
        <v>0</v>
      </c>
      <c r="AO20" s="4">
        <f>'[1]SHEET 1'!AO20:AO20</f>
        <v>0</v>
      </c>
      <c r="AP20" s="4">
        <f>'[1]SHEET 1'!AP20:AP20</f>
        <v>0</v>
      </c>
      <c r="AQ20" s="4">
        <f>'[1]SHEET 1'!AQ20:AQ20</f>
        <v>0</v>
      </c>
      <c r="AR20" s="4">
        <f>'[1]SHEET 1'!AR20:AR20</f>
        <v>0</v>
      </c>
      <c r="AS20" s="4">
        <f>'[1]SHEET 1'!AS20:AS20</f>
        <v>0</v>
      </c>
      <c r="AT20" s="4">
        <f>'[1]SHEET 1'!AT20:AT20</f>
        <v>0</v>
      </c>
      <c r="AU20" s="4">
        <f>'[1]SHEET 1'!AU20:AU20</f>
        <v>0</v>
      </c>
      <c r="AV20" s="4">
        <f>'[1]SHEET 1'!AV20:AV20</f>
        <v>0</v>
      </c>
      <c r="AW20" s="4">
        <f>'[1]SHEET 1'!AW20:AW20</f>
        <v>0</v>
      </c>
      <c r="AX20" s="4">
        <f>'[1]SHEET 1'!AX20:AX20</f>
        <v>0</v>
      </c>
      <c r="AY20" s="4">
        <f>'[1]SHEET 1'!AY20:AY20</f>
        <v>0</v>
      </c>
      <c r="AZ20" s="4">
        <f>'[1]SHEET 1'!AZ20:AZ20</f>
        <v>0</v>
      </c>
      <c r="BA20" s="4">
        <f>'[1]SHEET 1'!BA20:BA20</f>
        <v>0</v>
      </c>
      <c r="BB20" s="4">
        <f>'[1]SHEET 1'!BB20:BB20</f>
        <v>0</v>
      </c>
      <c r="BC20" s="4">
        <f>'[1]SHEET 1'!BC20:BC20</f>
        <v>0</v>
      </c>
      <c r="BD20" s="4">
        <f>'[1]SHEET 1'!BD20:BD20</f>
        <v>0</v>
      </c>
      <c r="BE20" s="4">
        <f>'[1]SHEET 1'!BE20:BE20</f>
        <v>0</v>
      </c>
      <c r="BF20" s="4">
        <f>'[1]SHEET 1'!BF20:BF20</f>
        <v>0</v>
      </c>
      <c r="BG20" s="4">
        <f>'[1]SHEET 1'!BG20:BG20</f>
        <v>1</v>
      </c>
      <c r="BH20" s="24">
        <f>'[1]SHEET 1'!BH20:BH20</f>
        <v>44</v>
      </c>
      <c r="BI20" s="24">
        <f>'[1]SHEET 1'!BI20:BI20</f>
        <v>0</v>
      </c>
      <c r="BJ20" s="24">
        <f>'[1]SHEET 1'!BJ20:BJ20</f>
        <v>1</v>
      </c>
      <c r="BK20" s="24"/>
      <c r="BL20" s="24" t="str">
        <f>'[1]SHEET 1'!BK20:BK20</f>
        <v>FINISH</v>
      </c>
      <c r="BM20" s="24"/>
      <c r="BN20" s="24"/>
      <c r="BO20" s="24"/>
      <c r="BP20" s="24" t="str">
        <f>'[1]SHEET 1'!BO20:BO20</f>
        <v>JAYASHREE - 03.06.16</v>
      </c>
      <c r="BQ20" s="24" t="str">
        <f>'[1]SHEET 1'!BP20:BP20</f>
        <v>01.06.16</v>
      </c>
    </row>
    <row r="21" spans="1:69" hidden="1" x14ac:dyDescent="0.25">
      <c r="A21" s="4">
        <f>'[1]SHEET 1'!A22:A22</f>
        <v>170096</v>
      </c>
      <c r="B21" s="4">
        <f>'[1]SHEET 1'!B22:B22</f>
        <v>2026906</v>
      </c>
      <c r="C21" s="4">
        <f>'[1]SHEET 1'!C22:C22</f>
        <v>42505</v>
      </c>
      <c r="D21" s="4">
        <f>'[1]SHEET 1'!D22:D22</f>
        <v>42506</v>
      </c>
      <c r="E21" s="4">
        <f>'[1]SHEET 1'!E22:E22</f>
        <v>42619</v>
      </c>
      <c r="F21" s="4">
        <f>'[1]SHEET 1'!F22:F22</f>
        <v>42551</v>
      </c>
      <c r="G21" s="4">
        <f>'[1]SHEET 1'!G22:G22</f>
        <v>0</v>
      </c>
      <c r="H21" s="4" t="str">
        <f>'[1]SHEET 1'!H22:H22</f>
        <v>170096-6</v>
      </c>
      <c r="I21" s="4" t="str">
        <f>'[1]SHEET 1'!I22:I22</f>
        <v>WVC USA</v>
      </c>
      <c r="J21" s="4">
        <f>'[1]SHEET 1'!J22:J22</f>
        <v>6</v>
      </c>
      <c r="K21" s="4" t="str">
        <f>'[1]SHEET 1'!K22:K22</f>
        <v>SHAFT SEAL CARTRIDGE TSV12</v>
      </c>
      <c r="L21" s="4" t="str">
        <f>'[1]SHEET 1'!L22:L22</f>
        <v>A479 316</v>
      </c>
      <c r="M21" s="4" t="str">
        <f>'[1]SHEET 1'!M22:M22</f>
        <v>35446402S001</v>
      </c>
      <c r="N21" s="4" t="str">
        <f>'[1]SHEET 1'!N22:N22</f>
        <v>35446-402 B</v>
      </c>
      <c r="O21" s="4">
        <f>'[1]SHEET 1'!O22:O22</f>
        <v>0</v>
      </c>
      <c r="P21" s="4">
        <f>'[1]SHEET 1'!P22:P22</f>
        <v>0</v>
      </c>
      <c r="Q21" s="4">
        <f>'[1]SHEET 1'!Q22:Q22</f>
        <v>0</v>
      </c>
      <c r="R21" s="4">
        <f>'[1]SHEET 1'!R22:R22</f>
        <v>1</v>
      </c>
      <c r="S21" s="4">
        <f>'[1]SHEET 1'!S22:S22</f>
        <v>1</v>
      </c>
      <c r="T21" s="4">
        <f>'[1]SHEET 1'!T22:T22</f>
        <v>16054</v>
      </c>
      <c r="U21" s="4">
        <f>'[1]SHEET 1'!U22:U22</f>
        <v>42551</v>
      </c>
      <c r="V21" s="4">
        <f>'[1]SHEET 1'!V22:V22</f>
        <v>0</v>
      </c>
      <c r="W21" s="4" t="str">
        <f>'[1]SHEET 1'!W22:W22</f>
        <v>COMPLETE</v>
      </c>
      <c r="X21" s="4">
        <f>'[1]SHEET 1'!X22:X22</f>
        <v>270</v>
      </c>
      <c r="Y21" s="4">
        <f>'[1]SHEET 1'!Y22:Y22</f>
        <v>0</v>
      </c>
      <c r="Z21" s="4" t="str">
        <f>'[1]SHEET 1'!Z22:Z22</f>
        <v>USD</v>
      </c>
      <c r="AA21" s="4">
        <f>'[1]SHEET 1'!AA22:AA22</f>
        <v>0</v>
      </c>
      <c r="AB21" s="67">
        <f>'[1]SHEET 1'!AB22:AB22</f>
        <v>42548</v>
      </c>
      <c r="AC21" s="4">
        <f>'[1]SHEET 1'!AC22:AC22</f>
        <v>0</v>
      </c>
      <c r="AD21" s="4">
        <f>'[1]SHEET 1'!AD22:AD22</f>
        <v>0</v>
      </c>
      <c r="AE21" s="4">
        <f>'[1]SHEET 1'!AE22:AE22</f>
        <v>0</v>
      </c>
      <c r="AF21" s="4">
        <f>'[1]SHEET 1'!AF22:AF22</f>
        <v>159</v>
      </c>
      <c r="AG21" s="4">
        <f>'[1]SHEET 1'!AG22:AG22</f>
        <v>0</v>
      </c>
      <c r="AH21" s="4">
        <f>'[1]SHEET 1'!AH22:AH22</f>
        <v>47</v>
      </c>
      <c r="AI21" s="4">
        <f>'[1]SHEET 1'!AI21:AI21</f>
        <v>0</v>
      </c>
      <c r="AJ21" s="4">
        <f>'[1]SHEET 1'!AJ21:AJ21</f>
        <v>0</v>
      </c>
      <c r="AK21" s="4">
        <f>'[1]SHEET 1'!AK21:AK21</f>
        <v>0</v>
      </c>
      <c r="AL21" s="4">
        <f>'[1]SHEET 1'!AL21:AL21</f>
        <v>0</v>
      </c>
      <c r="AM21" s="4">
        <f>'[1]SHEET 1'!AM21:AM21</f>
        <v>0</v>
      </c>
      <c r="AN21" s="4">
        <f>'[1]SHEET 1'!AN21:AN21</f>
        <v>0</v>
      </c>
      <c r="AO21" s="4">
        <f>'[1]SHEET 1'!AO21:AO21</f>
        <v>0</v>
      </c>
      <c r="AP21" s="4">
        <f>'[1]SHEET 1'!AP21:AP21</f>
        <v>0</v>
      </c>
      <c r="AQ21" s="4">
        <f>'[1]SHEET 1'!AQ21:AQ21</f>
        <v>0</v>
      </c>
      <c r="AR21" s="4">
        <f>'[1]SHEET 1'!AR21:AR21</f>
        <v>0</v>
      </c>
      <c r="AS21" s="4">
        <f>'[1]SHEET 1'!AS21:AS21</f>
        <v>0</v>
      </c>
      <c r="AT21" s="4">
        <f>'[1]SHEET 1'!AT21:AT21</f>
        <v>0</v>
      </c>
      <c r="AU21" s="4">
        <f>'[1]SHEET 1'!AU21:AU21</f>
        <v>0</v>
      </c>
      <c r="AV21" s="4">
        <f>'[1]SHEET 1'!AV21:AV21</f>
        <v>0</v>
      </c>
      <c r="AW21" s="4">
        <f>'[1]SHEET 1'!AW21:AW21</f>
        <v>0</v>
      </c>
      <c r="AX21" s="4">
        <f>'[1]SHEET 1'!AX21:AX21</f>
        <v>0</v>
      </c>
      <c r="AY21" s="4">
        <f>'[1]SHEET 1'!AY21:AY21</f>
        <v>0</v>
      </c>
      <c r="AZ21" s="4">
        <f>'[1]SHEET 1'!AZ21:AZ21</f>
        <v>0</v>
      </c>
      <c r="BA21" s="4">
        <f>'[1]SHEET 1'!BA21:BA21</f>
        <v>0</v>
      </c>
      <c r="BB21" s="4">
        <f>'[1]SHEET 1'!BB21:BB21</f>
        <v>0</v>
      </c>
      <c r="BC21" s="4">
        <f>'[1]SHEET 1'!BC21:BC21</f>
        <v>0</v>
      </c>
      <c r="BD21" s="4">
        <f>'[1]SHEET 1'!BD21:BD21</f>
        <v>0</v>
      </c>
      <c r="BE21" s="4">
        <f>'[1]SHEET 1'!BE21:BE21</f>
        <v>0</v>
      </c>
      <c r="BF21" s="4">
        <f>'[1]SHEET 1'!BF21:BF21</f>
        <v>0</v>
      </c>
      <c r="BG21" s="4">
        <f>'[1]SHEET 1'!BG21:BG21</f>
        <v>1</v>
      </c>
      <c r="BH21" s="24">
        <f>'[1]SHEET 1'!BH21:BH21</f>
        <v>103</v>
      </c>
      <c r="BI21" s="24">
        <f>'[1]SHEET 1'!BI21:BI21</f>
        <v>0</v>
      </c>
      <c r="BJ21" s="24">
        <f>'[1]SHEET 1'!BJ21:BJ21</f>
        <v>1</v>
      </c>
      <c r="BK21" s="24"/>
      <c r="BL21" s="24" t="str">
        <f>'[1]SHEET 1'!BK21:BK21</f>
        <v>FINISH</v>
      </c>
      <c r="BM21" s="24"/>
      <c r="BN21" s="24"/>
      <c r="BO21" s="24"/>
      <c r="BP21" s="24" t="str">
        <f>'[1]SHEET 1'!BO21:BO21</f>
        <v>JAYASHREE - 10.06.16</v>
      </c>
      <c r="BQ21" s="24" t="str">
        <f>'[1]SHEET 1'!BP21:BP21</f>
        <v>06.06.16</v>
      </c>
    </row>
    <row r="22" spans="1:69" hidden="1" x14ac:dyDescent="0.25">
      <c r="A22" s="4">
        <f>'[1]SHEET 1'!A23:A23</f>
        <v>170123</v>
      </c>
      <c r="B22" s="4">
        <f>'[1]SHEET 1'!B23:B23</f>
        <v>2025841</v>
      </c>
      <c r="C22" s="4">
        <f>'[1]SHEET 1'!C23:C23</f>
        <v>42441</v>
      </c>
      <c r="D22" s="4">
        <f>'[1]SHEET 1'!D23:D23</f>
        <v>42522</v>
      </c>
      <c r="E22" s="4">
        <f>'[1]SHEET 1'!E23:E23</f>
        <v>42474</v>
      </c>
      <c r="F22" s="4">
        <f>'[1]SHEET 1'!F23:F23</f>
        <v>42530</v>
      </c>
      <c r="G22" s="4">
        <f>'[1]SHEET 1'!G23:G23</f>
        <v>0</v>
      </c>
      <c r="H22" s="4" t="str">
        <f>'[1]SHEET 1'!H23:H23</f>
        <v>170123-1</v>
      </c>
      <c r="I22" s="4" t="str">
        <f>'[1]SHEET 1'!I23:I23</f>
        <v>WVC USA</v>
      </c>
      <c r="J22" s="4">
        <f>'[1]SHEET 1'!J23:J23</f>
        <v>1</v>
      </c>
      <c r="K22" s="4" t="str">
        <f>'[1]SHEET 1'!K23:K23</f>
        <v>SHAFT FFVFB 10, 2 SPLIT BRGS</v>
      </c>
      <c r="L22" s="4" t="str">
        <f>'[1]SHEET 1'!L23:L23</f>
        <v>A479 410 CL3</v>
      </c>
      <c r="M22" s="4" t="str">
        <f>'[1]SHEET 1'!M23:M23</f>
        <v>34573006S001</v>
      </c>
      <c r="N22" s="4" t="str">
        <f>'[1]SHEET 1'!N23:N23</f>
        <v>B22083</v>
      </c>
      <c r="O22" s="4">
        <f>'[1]SHEET 1'!O23:O23</f>
        <v>0</v>
      </c>
      <c r="P22" s="4">
        <f>'[1]SHEET 1'!P23:P23</f>
        <v>0</v>
      </c>
      <c r="Q22" s="4">
        <f>'[1]SHEET 1'!Q23:Q23</f>
        <v>0</v>
      </c>
      <c r="R22" s="4">
        <f>'[1]SHEET 1'!R23:R23</f>
        <v>2</v>
      </c>
      <c r="S22" s="4">
        <f>'[1]SHEET 1'!S23:S23</f>
        <v>2</v>
      </c>
      <c r="T22" s="4">
        <f>'[1]SHEET 1'!T23:T23</f>
        <v>16039</v>
      </c>
      <c r="U22" s="4">
        <f>'[1]SHEET 1'!U23:U23</f>
        <v>42530</v>
      </c>
      <c r="V22" s="4">
        <f>'[1]SHEET 1'!V23:V23</f>
        <v>0</v>
      </c>
      <c r="W22" s="4" t="str">
        <f>'[1]SHEET 1'!W23:W23</f>
        <v>COMPLETE</v>
      </c>
      <c r="X22" s="4">
        <f>'[1]SHEET 1'!X23:X23</f>
        <v>95</v>
      </c>
      <c r="Y22" s="4">
        <f>'[1]SHEET 1'!Y23:Y23</f>
        <v>0</v>
      </c>
      <c r="Z22" s="4" t="str">
        <f>'[1]SHEET 1'!Z23:Z23</f>
        <v>USD</v>
      </c>
      <c r="AA22" s="4">
        <f>'[1]SHEET 1'!AA23:AA23</f>
        <v>0</v>
      </c>
      <c r="AB22" s="67">
        <f>'[1]SHEET 1'!AB23:AB23</f>
        <v>42527</v>
      </c>
      <c r="AC22" s="4">
        <f>'[1]SHEET 1'!AC23:AC23</f>
        <v>0</v>
      </c>
      <c r="AD22" s="4">
        <f>'[1]SHEET 1'!AD23:AD23</f>
        <v>0</v>
      </c>
      <c r="AE22" s="4">
        <f>'[1]SHEET 1'!AE23:AE23</f>
        <v>0</v>
      </c>
      <c r="AF22" s="4">
        <f>'[1]SHEET 1'!AF23:AF23</f>
        <v>35</v>
      </c>
      <c r="AG22" s="4">
        <f>'[1]SHEET 1'!AG23:AG23</f>
        <v>0</v>
      </c>
      <c r="AH22" s="4">
        <f>'[1]SHEET 1'!AH23:AH23</f>
        <v>570</v>
      </c>
      <c r="AI22" s="4">
        <f>'[1]SHEET 1'!AI22:AI22</f>
        <v>0</v>
      </c>
      <c r="AJ22" s="4">
        <f>'[1]SHEET 1'!AJ22:AJ22</f>
        <v>0</v>
      </c>
      <c r="AK22" s="4">
        <f>'[1]SHEET 1'!AK22:AK22</f>
        <v>0</v>
      </c>
      <c r="AL22" s="4">
        <f>'[1]SHEET 1'!AL22:AL22</f>
        <v>0</v>
      </c>
      <c r="AM22" s="4">
        <f>'[1]SHEET 1'!AM22:AM22</f>
        <v>0</v>
      </c>
      <c r="AN22" s="4">
        <f>'[1]SHEET 1'!AN22:AN22</f>
        <v>0</v>
      </c>
      <c r="AO22" s="4">
        <f>'[1]SHEET 1'!AO22:AO22</f>
        <v>0</v>
      </c>
      <c r="AP22" s="4">
        <f>'[1]SHEET 1'!AP22:AP22</f>
        <v>0</v>
      </c>
      <c r="AQ22" s="4">
        <f>'[1]SHEET 1'!AQ22:AQ22</f>
        <v>0</v>
      </c>
      <c r="AR22" s="4">
        <f>'[1]SHEET 1'!AR22:AR22</f>
        <v>0</v>
      </c>
      <c r="AS22" s="4">
        <f>'[1]SHEET 1'!AS22:AS22</f>
        <v>0</v>
      </c>
      <c r="AT22" s="4">
        <f>'[1]SHEET 1'!AT22:AT22</f>
        <v>0</v>
      </c>
      <c r="AU22" s="4">
        <f>'[1]SHEET 1'!AU22:AU22</f>
        <v>0</v>
      </c>
      <c r="AV22" s="4">
        <f>'[1]SHEET 1'!AV22:AV22</f>
        <v>0</v>
      </c>
      <c r="AW22" s="4">
        <f>'[1]SHEET 1'!AW22:AW22</f>
        <v>0</v>
      </c>
      <c r="AX22" s="4">
        <f>'[1]SHEET 1'!AX22:AX22</f>
        <v>0</v>
      </c>
      <c r="AY22" s="4">
        <f>'[1]SHEET 1'!AY22:AY22</f>
        <v>0</v>
      </c>
      <c r="AZ22" s="4">
        <f>'[1]SHEET 1'!AZ22:AZ22</f>
        <v>0</v>
      </c>
      <c r="BA22" s="4">
        <f>'[1]SHEET 1'!BA22:BA22</f>
        <v>0</v>
      </c>
      <c r="BB22" s="4">
        <f>'[1]SHEET 1'!BB22:BB22</f>
        <v>0</v>
      </c>
      <c r="BC22" s="4">
        <f>'[1]SHEET 1'!BC22:BC22</f>
        <v>0</v>
      </c>
      <c r="BD22" s="4">
        <f>'[1]SHEET 1'!BD22:BD22</f>
        <v>0</v>
      </c>
      <c r="BE22" s="4">
        <f>'[1]SHEET 1'!BE22:BE22</f>
        <v>0</v>
      </c>
      <c r="BF22" s="4">
        <f>'[1]SHEET 1'!BF22:BF22</f>
        <v>0</v>
      </c>
      <c r="BG22" s="4">
        <f>'[1]SHEET 1'!BG22:BG22</f>
        <v>1</v>
      </c>
      <c r="BH22" s="24">
        <f>'[1]SHEET 1'!BH22:BH22</f>
        <v>270</v>
      </c>
      <c r="BI22" s="24">
        <f>'[1]SHEET 1'!BI22:BI22</f>
        <v>0</v>
      </c>
      <c r="BJ22" s="24">
        <f>'[1]SHEET 1'!BJ22:BJ22</f>
        <v>1</v>
      </c>
      <c r="BK22" s="24"/>
      <c r="BL22" s="24" t="str">
        <f>'[1]SHEET 1'!BK22:BK22</f>
        <v>FINISH</v>
      </c>
      <c r="BM22" s="24"/>
      <c r="BN22" s="24"/>
      <c r="BO22" s="24"/>
      <c r="BP22" s="24" t="str">
        <f>'[1]SHEET 1'!BO22:BO22</f>
        <v>JAYASHREE - 10.06.16</v>
      </c>
      <c r="BQ22" s="24" t="str">
        <f>'[1]SHEET 1'!BP22:BP22</f>
        <v>06.06.16</v>
      </c>
    </row>
    <row r="23" spans="1:69" hidden="1" x14ac:dyDescent="0.25">
      <c r="A23" s="4">
        <f>'[1]SHEET 1'!A24:A24</f>
        <v>170170</v>
      </c>
      <c r="B23" s="4">
        <f>'[1]SHEET 1'!B24:B24</f>
        <v>2027500</v>
      </c>
      <c r="C23" s="4">
        <f>'[1]SHEET 1'!C24:C24</f>
        <v>42545</v>
      </c>
      <c r="D23" s="4">
        <f>'[1]SHEET 1'!D24:D24</f>
        <v>42546</v>
      </c>
      <c r="E23" s="4">
        <f>'[1]SHEET 1'!E24:E24</f>
        <v>42566</v>
      </c>
      <c r="F23" s="4">
        <f>'[1]SHEET 1'!F24:F24</f>
        <v>42581</v>
      </c>
      <c r="G23" s="4">
        <f>'[1]SHEET 1'!G24:G24</f>
        <v>0</v>
      </c>
      <c r="H23" s="4" t="str">
        <f>'[1]SHEET 1'!H24:H24</f>
        <v>170170-1</v>
      </c>
      <c r="I23" s="4" t="str">
        <f>'[1]SHEET 1'!I24:I24</f>
        <v>WVC USA</v>
      </c>
      <c r="J23" s="4">
        <f>'[1]SHEET 1'!J24:J24</f>
        <v>1</v>
      </c>
      <c r="K23" s="4" t="str">
        <f>'[1]SHEET 1'!K24:K24</f>
        <v>SHAFT FFV,FB&amp;UW 10-300</v>
      </c>
      <c r="L23" s="4" t="str">
        <f>'[1]SHEET 1'!L24:L24</f>
        <v>A479 410 CL3</v>
      </c>
      <c r="M23" s="4" t="str">
        <f>'[1]SHEET 1'!M24:M24</f>
        <v>34573032S002</v>
      </c>
      <c r="N23" s="4" t="str">
        <f>'[1]SHEET 1'!N24:N24</f>
        <v>34573-032 B</v>
      </c>
      <c r="O23" s="4">
        <f>'[1]SHEET 1'!O24:O24</f>
        <v>5</v>
      </c>
      <c r="P23" s="4">
        <f>'[1]SHEET 1'!P24:P24</f>
        <v>0</v>
      </c>
      <c r="Q23" s="4">
        <f>'[1]SHEET 1'!Q24:Q24</f>
        <v>0</v>
      </c>
      <c r="R23" s="4">
        <f>'[1]SHEET 1'!R24:R24</f>
        <v>2</v>
      </c>
      <c r="S23" s="4">
        <f>'[1]SHEET 1'!S24:S24</f>
        <v>2</v>
      </c>
      <c r="T23" s="4">
        <f>'[1]SHEET 1'!T24:T24</f>
        <v>16076</v>
      </c>
      <c r="U23" s="4">
        <f>'[1]SHEET 1'!U24:U24</f>
        <v>42588</v>
      </c>
      <c r="V23" s="4">
        <f>'[1]SHEET 1'!V24:V24</f>
        <v>0</v>
      </c>
      <c r="W23" s="4" t="str">
        <f>'[1]SHEET 1'!W24:W24</f>
        <v>COMPLETE</v>
      </c>
      <c r="X23" s="4">
        <f>'[1]SHEET 1'!X24:X24</f>
        <v>66</v>
      </c>
      <c r="Y23" s="4">
        <f>'[1]SHEET 1'!Y24:Y24</f>
        <v>0</v>
      </c>
      <c r="Z23" s="4" t="str">
        <f>'[1]SHEET 1'!Z24:Z24</f>
        <v>USD</v>
      </c>
      <c r="AA23" s="4">
        <f>'[1]SHEET 1'!AA24:AA24</f>
        <v>0</v>
      </c>
      <c r="AB23" s="67">
        <f>'[1]SHEET 1'!AB24:AB24</f>
        <v>42578</v>
      </c>
      <c r="AC23" s="4">
        <f>'[1]SHEET 1'!AC24:AC24</f>
        <v>0</v>
      </c>
      <c r="AD23" s="4">
        <f>'[1]SHEET 1'!AD24:AD24</f>
        <v>0</v>
      </c>
      <c r="AE23" s="4">
        <f>'[1]SHEET 1'!AE24:AE24</f>
        <v>0</v>
      </c>
      <c r="AF23" s="4">
        <f>'[1]SHEET 1'!AF24:AF24</f>
        <v>35</v>
      </c>
      <c r="AG23" s="4">
        <f>'[1]SHEET 1'!AG24:AG24</f>
        <v>0</v>
      </c>
      <c r="AH23" s="4">
        <f>'[1]SHEET 1'!AH24:AH24</f>
        <v>580</v>
      </c>
      <c r="AI23" s="4">
        <f>'[1]SHEET 1'!AI23:AI23</f>
        <v>0</v>
      </c>
      <c r="AJ23" s="4">
        <f>'[1]SHEET 1'!AJ23:AJ23</f>
        <v>0</v>
      </c>
      <c r="AK23" s="4">
        <f>'[1]SHEET 1'!AK23:AK23</f>
        <v>0</v>
      </c>
      <c r="AL23" s="4">
        <f>'[1]SHEET 1'!AL23:AL23</f>
        <v>0</v>
      </c>
      <c r="AM23" s="4">
        <f>'[1]SHEET 1'!AM23:AM23</f>
        <v>0</v>
      </c>
      <c r="AN23" s="4">
        <f>'[1]SHEET 1'!AN23:AN23</f>
        <v>0</v>
      </c>
      <c r="AO23" s="4">
        <f>'[1]SHEET 1'!AO23:AO23</f>
        <v>0</v>
      </c>
      <c r="AP23" s="4">
        <f>'[1]SHEET 1'!AP23:AP23</f>
        <v>0</v>
      </c>
      <c r="AQ23" s="4">
        <f>'[1]SHEET 1'!AQ23:AQ23</f>
        <v>0</v>
      </c>
      <c r="AR23" s="4">
        <f>'[1]SHEET 1'!AR23:AR23</f>
        <v>0</v>
      </c>
      <c r="AS23" s="4">
        <f>'[1]SHEET 1'!AS23:AS23</f>
        <v>0</v>
      </c>
      <c r="AT23" s="4">
        <f>'[1]SHEET 1'!AT23:AT23</f>
        <v>0</v>
      </c>
      <c r="AU23" s="4">
        <f>'[1]SHEET 1'!AU23:AU23</f>
        <v>0</v>
      </c>
      <c r="AV23" s="4">
        <f>'[1]SHEET 1'!AV23:AV23</f>
        <v>0</v>
      </c>
      <c r="AW23" s="4">
        <f>'[1]SHEET 1'!AW23:AW23</f>
        <v>0</v>
      </c>
      <c r="AX23" s="4">
        <f>'[1]SHEET 1'!AX23:AX23</f>
        <v>0</v>
      </c>
      <c r="AY23" s="4">
        <f>'[1]SHEET 1'!AY23:AY23</f>
        <v>0</v>
      </c>
      <c r="AZ23" s="4">
        <f>'[1]SHEET 1'!AZ23:AZ23</f>
        <v>0</v>
      </c>
      <c r="BA23" s="4">
        <f>'[1]SHEET 1'!BA23:BA23</f>
        <v>0</v>
      </c>
      <c r="BB23" s="4">
        <f>'[1]SHEET 1'!BB23:BB23</f>
        <v>0</v>
      </c>
      <c r="BC23" s="4">
        <f>'[1]SHEET 1'!BC23:BC23</f>
        <v>0</v>
      </c>
      <c r="BD23" s="4">
        <f>'[1]SHEET 1'!BD23:BD23</f>
        <v>0</v>
      </c>
      <c r="BE23" s="4">
        <f>'[1]SHEET 1'!BE23:BE23</f>
        <v>0</v>
      </c>
      <c r="BF23" s="4">
        <f>'[1]SHEET 1'!BF23:BF23</f>
        <v>0</v>
      </c>
      <c r="BG23" s="4">
        <f>'[1]SHEET 1'!BG23:BG23</f>
        <v>2</v>
      </c>
      <c r="BH23" s="24">
        <f>'[1]SHEET 1'!BH23:BH23</f>
        <v>190</v>
      </c>
      <c r="BI23" s="24">
        <f>'[1]SHEET 1'!BI23:BI23</f>
        <v>1</v>
      </c>
      <c r="BJ23" s="24">
        <f>'[1]SHEET 1'!BJ23:BJ23</f>
        <v>2</v>
      </c>
      <c r="BK23" s="24"/>
      <c r="BL23" s="24" t="str">
        <f>'[1]SHEET 1'!BK23:BK23</f>
        <v>K.W., GROOVING, DEBURRING</v>
      </c>
      <c r="BM23" s="24"/>
      <c r="BN23" s="24"/>
      <c r="BO23" s="24"/>
      <c r="BP23" s="24">
        <f>'[1]SHEET 1'!BO23:BO23</f>
        <v>0</v>
      </c>
      <c r="BQ23" s="24">
        <f>'[1]SHEET 1'!BP23:BP23</f>
        <v>0</v>
      </c>
    </row>
    <row r="24" spans="1:69" hidden="1" x14ac:dyDescent="0.25">
      <c r="A24" s="4">
        <f>'[1]SHEET 1'!A25:A25</f>
        <v>170171</v>
      </c>
      <c r="B24" s="4">
        <f>'[1]SHEET 1'!B25:B25</f>
        <v>2027499</v>
      </c>
      <c r="C24" s="4">
        <f>'[1]SHEET 1'!C25:C25</f>
        <v>42545</v>
      </c>
      <c r="D24" s="4">
        <f>'[1]SHEET 1'!D25:D25</f>
        <v>42546</v>
      </c>
      <c r="E24" s="4">
        <f>'[1]SHEET 1'!E25:E25</f>
        <v>42587</v>
      </c>
      <c r="F24" s="4">
        <f>'[1]SHEET 1'!F25:F25</f>
        <v>42581</v>
      </c>
      <c r="G24" s="4">
        <f>'[1]SHEET 1'!G25:G25</f>
        <v>0</v>
      </c>
      <c r="H24" s="4" t="str">
        <f>'[1]SHEET 1'!H25:H25</f>
        <v>170171-1</v>
      </c>
      <c r="I24" s="4" t="str">
        <f>'[1]SHEET 1'!I25:I25</f>
        <v>WVC USA</v>
      </c>
      <c r="J24" s="4">
        <f>'[1]SHEET 1'!J25:J25</f>
        <v>1</v>
      </c>
      <c r="K24" s="4" t="str">
        <f>'[1]SHEET 1'!K25:K25</f>
        <v>DRIVE SHAFT TCBV10-300WL</v>
      </c>
      <c r="L24" s="4" t="str">
        <f>'[1]SHEET 1'!L25:L25</f>
        <v>A479 410 CL3</v>
      </c>
      <c r="M24" s="4" t="str">
        <f>'[1]SHEET 1'!M25:M25</f>
        <v>34574805S002</v>
      </c>
      <c r="N24" s="4" t="str">
        <f>'[1]SHEET 1'!N25:N25</f>
        <v>34574-805 C</v>
      </c>
      <c r="O24" s="4">
        <f>'[1]SHEET 1'!O25:O25</f>
        <v>1</v>
      </c>
      <c r="P24" s="4">
        <f>'[1]SHEET 1'!P25:P25</f>
        <v>0</v>
      </c>
      <c r="Q24" s="4">
        <f>'[1]SHEET 1'!Q25:Q25</f>
        <v>0</v>
      </c>
      <c r="R24" s="4">
        <f>'[1]SHEET 1'!R25:R25</f>
        <v>1</v>
      </c>
      <c r="S24" s="4">
        <f>'[1]SHEET 1'!S25:S25</f>
        <v>1</v>
      </c>
      <c r="T24" s="4">
        <f>'[1]SHEET 1'!T25:T25</f>
        <v>16076</v>
      </c>
      <c r="U24" s="4">
        <f>'[1]SHEET 1'!U25:U25</f>
        <v>42588</v>
      </c>
      <c r="V24" s="4">
        <f>'[1]SHEET 1'!V25:V25</f>
        <v>0</v>
      </c>
      <c r="W24" s="4" t="str">
        <f>'[1]SHEET 1'!W25:W25</f>
        <v>COMPLETE</v>
      </c>
      <c r="X24" s="4">
        <f>'[1]SHEET 1'!X25:X25</f>
        <v>139.94999999999999</v>
      </c>
      <c r="Y24" s="4">
        <f>'[1]SHEET 1'!Y25:Y25</f>
        <v>0</v>
      </c>
      <c r="Z24" s="4" t="str">
        <f>'[1]SHEET 1'!Z25:Z25</f>
        <v>USD</v>
      </c>
      <c r="AA24" s="4">
        <f>'[1]SHEET 1'!AA25:AA25</f>
        <v>0</v>
      </c>
      <c r="AB24" s="67">
        <f>'[1]SHEET 1'!AB25:AB25</f>
        <v>42578</v>
      </c>
      <c r="AC24" s="4">
        <f>'[1]SHEET 1'!AC25:AC25</f>
        <v>0</v>
      </c>
      <c r="AD24" s="4">
        <f>'[1]SHEET 1'!AD25:AD25</f>
        <v>0</v>
      </c>
      <c r="AE24" s="4">
        <f>'[1]SHEET 1'!AE25:AE25</f>
        <v>0</v>
      </c>
      <c r="AF24" s="4">
        <f>'[1]SHEET 1'!AF25:AF25</f>
        <v>41</v>
      </c>
      <c r="AG24" s="4">
        <f>'[1]SHEET 1'!AG25:AG25</f>
        <v>0</v>
      </c>
      <c r="AH24" s="4">
        <f>'[1]SHEET 1'!AH25:AH25</f>
        <v>760</v>
      </c>
      <c r="AI24" s="4">
        <f>'[1]SHEET 1'!AI24:AI24</f>
        <v>0</v>
      </c>
      <c r="AJ24" s="4">
        <f>'[1]SHEET 1'!AJ24:AJ24</f>
        <v>0</v>
      </c>
      <c r="AK24" s="4">
        <f>'[1]SHEET 1'!AK24:AK24</f>
        <v>0</v>
      </c>
      <c r="AL24" s="4">
        <f>'[1]SHEET 1'!AL24:AL24</f>
        <v>0</v>
      </c>
      <c r="AM24" s="4">
        <f>'[1]SHEET 1'!AM24:AM24</f>
        <v>0</v>
      </c>
      <c r="AN24" s="4">
        <f>'[1]SHEET 1'!AN24:AN24</f>
        <v>0</v>
      </c>
      <c r="AO24" s="4">
        <f>'[1]SHEET 1'!AO24:AO24</f>
        <v>0</v>
      </c>
      <c r="AP24" s="4">
        <f>'[1]SHEET 1'!AP24:AP24</f>
        <v>0</v>
      </c>
      <c r="AQ24" s="4">
        <f>'[1]SHEET 1'!AQ24:AQ24</f>
        <v>0</v>
      </c>
      <c r="AR24" s="4">
        <f>'[1]SHEET 1'!AR24:AR24</f>
        <v>0</v>
      </c>
      <c r="AS24" s="4">
        <f>'[1]SHEET 1'!AS24:AS24</f>
        <v>0</v>
      </c>
      <c r="AT24" s="4">
        <f>'[1]SHEET 1'!AT24:AT24</f>
        <v>0</v>
      </c>
      <c r="AU24" s="4">
        <f>'[1]SHEET 1'!AU24:AU24</f>
        <v>0</v>
      </c>
      <c r="AV24" s="4">
        <f>'[1]SHEET 1'!AV24:AV24</f>
        <v>0</v>
      </c>
      <c r="AW24" s="4">
        <f>'[1]SHEET 1'!AW24:AW24</f>
        <v>0</v>
      </c>
      <c r="AX24" s="4">
        <f>'[1]SHEET 1'!AX24:AX24</f>
        <v>0</v>
      </c>
      <c r="AY24" s="4">
        <f>'[1]SHEET 1'!AY24:AY24</f>
        <v>0</v>
      </c>
      <c r="AZ24" s="4">
        <f>'[1]SHEET 1'!AZ24:AZ24</f>
        <v>0</v>
      </c>
      <c r="BA24" s="4">
        <f>'[1]SHEET 1'!BA24:BA24</f>
        <v>0</v>
      </c>
      <c r="BB24" s="4">
        <f>'[1]SHEET 1'!BB24:BB24</f>
        <v>0</v>
      </c>
      <c r="BC24" s="4">
        <f>'[1]SHEET 1'!BC24:BC24</f>
        <v>0</v>
      </c>
      <c r="BD24" s="4">
        <f>'[1]SHEET 1'!BD24:BD24</f>
        <v>0</v>
      </c>
      <c r="BE24" s="4">
        <f>'[1]SHEET 1'!BE24:BE24</f>
        <v>0</v>
      </c>
      <c r="BF24" s="4">
        <f>'[1]SHEET 1'!BF24:BF24</f>
        <v>0</v>
      </c>
      <c r="BG24" s="4">
        <f>'[1]SHEET 1'!BG24:BG24</f>
        <v>2</v>
      </c>
      <c r="BH24" s="24">
        <f>'[1]SHEET 1'!BH24:BH24</f>
        <v>132</v>
      </c>
      <c r="BI24" s="24">
        <f>'[1]SHEET 1'!BI24:BI24</f>
        <v>0</v>
      </c>
      <c r="BJ24" s="24">
        <f>'[1]SHEET 1'!BJ24:BJ24</f>
        <v>0</v>
      </c>
      <c r="BK24" s="24"/>
      <c r="BL24" s="24" t="str">
        <f>'[1]SHEET 1'!BK24:BK24</f>
        <v>FINISH</v>
      </c>
      <c r="BM24" s="24"/>
      <c r="BN24" s="24"/>
      <c r="BO24" s="24"/>
      <c r="BP24" s="24" t="str">
        <f>'[1]SHEET 1'!BO24:BO24</f>
        <v>JB IND. - 25.07.16</v>
      </c>
      <c r="BQ24" s="24">
        <f>'[1]SHEET 1'!BP24:BP24</f>
        <v>0</v>
      </c>
    </row>
    <row r="25" spans="1:69" hidden="1" x14ac:dyDescent="0.25">
      <c r="A25" s="4">
        <f>'[1]SHEET 1'!A26:A26</f>
        <v>170171</v>
      </c>
      <c r="B25" s="4">
        <f>'[1]SHEET 1'!B26:B26</f>
        <v>2027499</v>
      </c>
      <c r="C25" s="4">
        <f>'[1]SHEET 1'!C26:C26</f>
        <v>42545</v>
      </c>
      <c r="D25" s="4">
        <f>'[1]SHEET 1'!D26:D26</f>
        <v>42546</v>
      </c>
      <c r="E25" s="4">
        <f>'[1]SHEET 1'!E26:E26</f>
        <v>42587</v>
      </c>
      <c r="F25" s="4">
        <f>'[1]SHEET 1'!F26:F26</f>
        <v>42581</v>
      </c>
      <c r="G25" s="4">
        <f>'[1]SHEET 1'!G26:G26</f>
        <v>0</v>
      </c>
      <c r="H25" s="4" t="str">
        <f>'[1]SHEET 1'!H26:H26</f>
        <v>170171-2</v>
      </c>
      <c r="I25" s="4" t="str">
        <f>'[1]SHEET 1'!I26:I26</f>
        <v>WVC USA</v>
      </c>
      <c r="J25" s="4">
        <f>'[1]SHEET 1'!J26:J26</f>
        <v>2</v>
      </c>
      <c r="K25" s="4" t="str">
        <f>'[1]SHEET 1'!K26:K26</f>
        <v>SHAFT TCBV 18-300 W/L 410</v>
      </c>
      <c r="L25" s="4" t="str">
        <f>'[1]SHEET 1'!L26:L26</f>
        <v>A479 410 CL3</v>
      </c>
      <c r="M25" s="4" t="str">
        <f>'[1]SHEET 1'!M26:M26</f>
        <v>34576835S002</v>
      </c>
      <c r="N25" s="4" t="str">
        <f>'[1]SHEET 1'!N26:N26</f>
        <v>34576-835</v>
      </c>
      <c r="O25" s="4">
        <f>'[1]SHEET 1'!O26:O26</f>
        <v>3</v>
      </c>
      <c r="P25" s="4">
        <f>'[1]SHEET 1'!P26:P26</f>
        <v>0</v>
      </c>
      <c r="Q25" s="4">
        <f>'[1]SHEET 1'!Q26:Q26</f>
        <v>0</v>
      </c>
      <c r="R25" s="4">
        <f>'[1]SHEET 1'!R26:R26</f>
        <v>1</v>
      </c>
      <c r="S25" s="4">
        <f>'[1]SHEET 1'!S26:S26</f>
        <v>1</v>
      </c>
      <c r="T25" s="4">
        <f>'[1]SHEET 1'!T26:T26</f>
        <v>16076</v>
      </c>
      <c r="U25" s="4">
        <f>'[1]SHEET 1'!U26:U26</f>
        <v>42588</v>
      </c>
      <c r="V25" s="4">
        <f>'[1]SHEET 1'!V26:V26</f>
        <v>0</v>
      </c>
      <c r="W25" s="4" t="str">
        <f>'[1]SHEET 1'!W26:W26</f>
        <v>COMPLETE</v>
      </c>
      <c r="X25" s="4">
        <f>'[1]SHEET 1'!X26:X26</f>
        <v>344.43</v>
      </c>
      <c r="Y25" s="4">
        <f>'[1]SHEET 1'!Y26:Y26</f>
        <v>0</v>
      </c>
      <c r="Z25" s="4" t="str">
        <f>'[1]SHEET 1'!Z26:Z26</f>
        <v>USD</v>
      </c>
      <c r="AA25" s="4">
        <f>'[1]SHEET 1'!AA26:AA26</f>
        <v>0</v>
      </c>
      <c r="AB25" s="67">
        <f>'[1]SHEET 1'!AB26:AB26</f>
        <v>42578</v>
      </c>
      <c r="AC25" s="4">
        <f>'[1]SHEET 1'!AC26:AC26</f>
        <v>0</v>
      </c>
      <c r="AD25" s="4">
        <f>'[1]SHEET 1'!AD26:AD26</f>
        <v>0</v>
      </c>
      <c r="AE25" s="4">
        <f>'[1]SHEET 1'!AE26:AE26</f>
        <v>0</v>
      </c>
      <c r="AF25" s="4">
        <f>'[1]SHEET 1'!AF26:AF26</f>
        <v>70</v>
      </c>
      <c r="AG25" s="4">
        <f>'[1]SHEET 1'!AG26:AG26</f>
        <v>0</v>
      </c>
      <c r="AH25" s="4">
        <f>'[1]SHEET 1'!AH26:AH26</f>
        <v>1042</v>
      </c>
      <c r="AI25" s="4">
        <f>'[1]SHEET 1'!AI25:AI25</f>
        <v>0</v>
      </c>
      <c r="AJ25" s="4">
        <f>'[1]SHEET 1'!AJ25:AJ25</f>
        <v>0</v>
      </c>
      <c r="AK25" s="4">
        <f>'[1]SHEET 1'!AK25:AK25</f>
        <v>0</v>
      </c>
      <c r="AL25" s="4">
        <f>'[1]SHEET 1'!AL25:AL25</f>
        <v>0</v>
      </c>
      <c r="AM25" s="4">
        <f>'[1]SHEET 1'!AM25:AM25</f>
        <v>0</v>
      </c>
      <c r="AN25" s="4">
        <f>'[1]SHEET 1'!AN25:AN25</f>
        <v>0</v>
      </c>
      <c r="AO25" s="4">
        <f>'[1]SHEET 1'!AO25:AO25</f>
        <v>0</v>
      </c>
      <c r="AP25" s="4">
        <f>'[1]SHEET 1'!AP25:AP25</f>
        <v>0</v>
      </c>
      <c r="AQ25" s="4">
        <f>'[1]SHEET 1'!AQ25:AQ25</f>
        <v>0</v>
      </c>
      <c r="AR25" s="4">
        <f>'[1]SHEET 1'!AR25:AR25</f>
        <v>0</v>
      </c>
      <c r="AS25" s="4">
        <f>'[1]SHEET 1'!AS25:AS25</f>
        <v>0</v>
      </c>
      <c r="AT25" s="4">
        <f>'[1]SHEET 1'!AT25:AT25</f>
        <v>0</v>
      </c>
      <c r="AU25" s="4">
        <f>'[1]SHEET 1'!AU25:AU25</f>
        <v>0</v>
      </c>
      <c r="AV25" s="4">
        <f>'[1]SHEET 1'!AV25:AV25</f>
        <v>0</v>
      </c>
      <c r="AW25" s="4">
        <f>'[1]SHEET 1'!AW25:AW25</f>
        <v>0</v>
      </c>
      <c r="AX25" s="4">
        <f>'[1]SHEET 1'!AX25:AX25</f>
        <v>0</v>
      </c>
      <c r="AY25" s="4">
        <f>'[1]SHEET 1'!AY25:AY25</f>
        <v>0</v>
      </c>
      <c r="AZ25" s="4">
        <f>'[1]SHEET 1'!AZ25:AZ25</f>
        <v>0</v>
      </c>
      <c r="BA25" s="4">
        <f>'[1]SHEET 1'!BA25:BA25</f>
        <v>0</v>
      </c>
      <c r="BB25" s="4">
        <f>'[1]SHEET 1'!BB25:BB25</f>
        <v>0</v>
      </c>
      <c r="BC25" s="4">
        <f>'[1]SHEET 1'!BC25:BC25</f>
        <v>0</v>
      </c>
      <c r="BD25" s="4">
        <f>'[1]SHEET 1'!BD25:BD25</f>
        <v>0</v>
      </c>
      <c r="BE25" s="4">
        <f>'[1]SHEET 1'!BE25:BE25</f>
        <v>0</v>
      </c>
      <c r="BF25" s="4">
        <f>'[1]SHEET 1'!BF25:BF25</f>
        <v>0</v>
      </c>
      <c r="BG25" s="4">
        <f>'[1]SHEET 1'!BG25:BG25</f>
        <v>1</v>
      </c>
      <c r="BH25" s="24">
        <f>'[1]SHEET 1'!BH25:BH25</f>
        <v>139.94999999999999</v>
      </c>
      <c r="BI25" s="24">
        <f>'[1]SHEET 1'!BI25:BI25</f>
        <v>0</v>
      </c>
      <c r="BJ25" s="24">
        <f>'[1]SHEET 1'!BJ25:BJ25</f>
        <v>0</v>
      </c>
      <c r="BK25" s="24"/>
      <c r="BL25" s="24" t="str">
        <f>'[1]SHEET 1'!BK25:BK25</f>
        <v>FINISH</v>
      </c>
      <c r="BM25" s="24"/>
      <c r="BN25" s="24"/>
      <c r="BO25" s="24"/>
      <c r="BP25" s="24" t="str">
        <f>'[1]SHEET 1'!BO25:BO25</f>
        <v>JB IND. - 25.07.16</v>
      </c>
      <c r="BQ25" s="24">
        <f>'[1]SHEET 1'!BP25:BP25</f>
        <v>0</v>
      </c>
    </row>
    <row r="26" spans="1:69" hidden="1" x14ac:dyDescent="0.25">
      <c r="A26" s="4">
        <f>'[1]SHEET 1'!A27:A27</f>
        <v>170184</v>
      </c>
      <c r="B26" s="4">
        <f>'[1]SHEET 1'!B27:B27</f>
        <v>2027609</v>
      </c>
      <c r="C26" s="4">
        <f>'[1]SHEET 1'!C27:C27</f>
        <v>42552</v>
      </c>
      <c r="D26" s="4">
        <f>'[1]SHEET 1'!D27:D27</f>
        <v>42553</v>
      </c>
      <c r="E26" s="4">
        <f>'[1]SHEET 1'!E27:E27</f>
        <v>42628</v>
      </c>
      <c r="F26" s="4">
        <f>'[1]SHEET 1'!F27:F27</f>
        <v>42597</v>
      </c>
      <c r="G26" s="4">
        <f>'[1]SHEET 1'!G27:G27</f>
        <v>0</v>
      </c>
      <c r="H26" s="4" t="str">
        <f>'[1]SHEET 1'!H27:H27</f>
        <v>170184-1</v>
      </c>
      <c r="I26" s="4" t="str">
        <f>'[1]SHEET 1'!I27:I27</f>
        <v>WVC USA</v>
      </c>
      <c r="J26" s="4">
        <f>'[1]SHEET 1'!J27:J27</f>
        <v>1</v>
      </c>
      <c r="K26" s="4" t="str">
        <f>'[1]SHEET 1'!K27:K27</f>
        <v>SHAFT FFV 30/32, 2 ENDS, BLWS</v>
      </c>
      <c r="L26" s="4" t="str">
        <f>'[1]SHEET 1'!L27:L27</f>
        <v>A479 410 CL3</v>
      </c>
      <c r="M26" s="4" t="str">
        <f>'[1]SHEET 1'!M27:M27</f>
        <v>34676056S001</v>
      </c>
      <c r="N26" s="4" t="str">
        <f>'[1]SHEET 1'!N27:N27</f>
        <v>34676-056 C</v>
      </c>
      <c r="O26" s="4">
        <f>'[1]SHEET 1'!O27:O27</f>
        <v>0</v>
      </c>
      <c r="P26" s="4">
        <f>'[1]SHEET 1'!P27:P27</f>
        <v>0</v>
      </c>
      <c r="Q26" s="4">
        <f>'[1]SHEET 1'!Q27:Q27</f>
        <v>0</v>
      </c>
      <c r="R26" s="4">
        <f>'[1]SHEET 1'!R27:R27</f>
        <v>1</v>
      </c>
      <c r="S26" s="4">
        <f>'[1]SHEET 1'!S27:S27</f>
        <v>1</v>
      </c>
      <c r="T26" s="4">
        <f>'[1]SHEET 1'!T27:T27</f>
        <v>16076</v>
      </c>
      <c r="U26" s="4">
        <f>'[1]SHEET 1'!U27:U27</f>
        <v>42588</v>
      </c>
      <c r="V26" s="4">
        <f>'[1]SHEET 1'!V27:V27</f>
        <v>0</v>
      </c>
      <c r="W26" s="4" t="str">
        <f>'[1]SHEET 1'!W27:W27</f>
        <v>COMPLETE</v>
      </c>
      <c r="X26" s="4">
        <f>'[1]SHEET 1'!X27:X27</f>
        <v>485</v>
      </c>
      <c r="Y26" s="4">
        <f>'[1]SHEET 1'!Y27:Y27</f>
        <v>0</v>
      </c>
      <c r="Z26" s="4" t="str">
        <f>'[1]SHEET 1'!Z27:Z27</f>
        <v>USD</v>
      </c>
      <c r="AA26" s="4">
        <f>'[1]SHEET 1'!AA27:AA27</f>
        <v>0</v>
      </c>
      <c r="AB26" s="67">
        <f>'[1]SHEET 1'!AB27:AB27</f>
        <v>42594</v>
      </c>
      <c r="AC26" s="4">
        <f>'[1]SHEET 1'!AC27:AC27</f>
        <v>0</v>
      </c>
      <c r="AD26" s="4">
        <f>'[1]SHEET 1'!AD27:AD27</f>
        <v>0</v>
      </c>
      <c r="AE26" s="4">
        <f>'[1]SHEET 1'!AE27:AE27</f>
        <v>0</v>
      </c>
      <c r="AF26" s="4">
        <f>'[1]SHEET 1'!AF27:AF27</f>
        <v>57</v>
      </c>
      <c r="AG26" s="4">
        <f>'[1]SHEET 1'!AG27:AG27</f>
        <v>0</v>
      </c>
      <c r="AH26" s="4">
        <f>'[1]SHEET 1'!AH27:AH27</f>
        <v>1512</v>
      </c>
      <c r="AI26" s="4">
        <f>'[1]SHEET 1'!AI26:AI26</f>
        <v>0</v>
      </c>
      <c r="AJ26" s="4">
        <f>'[1]SHEET 1'!AJ26:AJ26</f>
        <v>0</v>
      </c>
      <c r="AK26" s="4">
        <f>'[1]SHEET 1'!AK26:AK26</f>
        <v>0</v>
      </c>
      <c r="AL26" s="4">
        <f>'[1]SHEET 1'!AL26:AL26</f>
        <v>0</v>
      </c>
      <c r="AM26" s="4">
        <f>'[1]SHEET 1'!AM26:AM26</f>
        <v>0</v>
      </c>
      <c r="AN26" s="4">
        <f>'[1]SHEET 1'!AN26:AN26</f>
        <v>0</v>
      </c>
      <c r="AO26" s="4">
        <f>'[1]SHEET 1'!AO26:AO26</f>
        <v>0</v>
      </c>
      <c r="AP26" s="4">
        <f>'[1]SHEET 1'!AP26:AP26</f>
        <v>0</v>
      </c>
      <c r="AQ26" s="4">
        <f>'[1]SHEET 1'!AQ26:AQ26</f>
        <v>0</v>
      </c>
      <c r="AR26" s="4">
        <f>'[1]SHEET 1'!AR26:AR26</f>
        <v>0</v>
      </c>
      <c r="AS26" s="4">
        <f>'[1]SHEET 1'!AS26:AS26</f>
        <v>0</v>
      </c>
      <c r="AT26" s="4">
        <f>'[1]SHEET 1'!AT26:AT26</f>
        <v>0</v>
      </c>
      <c r="AU26" s="4">
        <f>'[1]SHEET 1'!AU26:AU26</f>
        <v>0</v>
      </c>
      <c r="AV26" s="4">
        <f>'[1]SHEET 1'!AV26:AV26</f>
        <v>0</v>
      </c>
      <c r="AW26" s="4">
        <f>'[1]SHEET 1'!AW26:AW26</f>
        <v>0</v>
      </c>
      <c r="AX26" s="4">
        <f>'[1]SHEET 1'!AX26:AX26</f>
        <v>0</v>
      </c>
      <c r="AY26" s="4">
        <f>'[1]SHEET 1'!AY26:AY26</f>
        <v>0</v>
      </c>
      <c r="AZ26" s="4">
        <f>'[1]SHEET 1'!AZ26:AZ26</f>
        <v>0</v>
      </c>
      <c r="BA26" s="4">
        <f>'[1]SHEET 1'!BA26:BA26</f>
        <v>0</v>
      </c>
      <c r="BB26" s="4">
        <f>'[1]SHEET 1'!BB26:BB26</f>
        <v>0</v>
      </c>
      <c r="BC26" s="4">
        <f>'[1]SHEET 1'!BC26:BC26</f>
        <v>0</v>
      </c>
      <c r="BD26" s="4">
        <f>'[1]SHEET 1'!BD26:BD26</f>
        <v>0</v>
      </c>
      <c r="BE26" s="4">
        <f>'[1]SHEET 1'!BE26:BE26</f>
        <v>0</v>
      </c>
      <c r="BF26" s="4">
        <f>'[1]SHEET 1'!BF26:BF26</f>
        <v>0</v>
      </c>
      <c r="BG26" s="4">
        <f>'[1]SHEET 1'!BG26:BG26</f>
        <v>1</v>
      </c>
      <c r="BH26" s="24">
        <f>'[1]SHEET 1'!BH26:BH26</f>
        <v>344.43</v>
      </c>
      <c r="BI26" s="24">
        <f>'[1]SHEET 1'!BI26:BI26</f>
        <v>0</v>
      </c>
      <c r="BJ26" s="24">
        <f>'[1]SHEET 1'!BJ26:BJ26</f>
        <v>0</v>
      </c>
      <c r="BK26" s="24"/>
      <c r="BL26" s="24" t="str">
        <f>'[1]SHEET 1'!BK26:BK26</f>
        <v>FINISH</v>
      </c>
      <c r="BM26" s="24"/>
      <c r="BN26" s="24"/>
      <c r="BO26" s="24"/>
      <c r="BP26" s="24" t="str">
        <f>'[1]SHEET 1'!BO26:BO26</f>
        <v>JB IND. - 25.07.16</v>
      </c>
      <c r="BQ26" s="24">
        <f>'[1]SHEET 1'!BP26:BP26</f>
        <v>0</v>
      </c>
    </row>
    <row r="27" spans="1:69" hidden="1" x14ac:dyDescent="0.25">
      <c r="A27" s="4">
        <f>'[1]SHEET 1'!A28:A28</f>
        <v>170190</v>
      </c>
      <c r="B27" s="4">
        <f>'[1]SHEET 1'!B28:B28</f>
        <v>2027651</v>
      </c>
      <c r="C27" s="4">
        <f>'[1]SHEET 1'!C28:C28</f>
        <v>42556</v>
      </c>
      <c r="D27" s="4">
        <f>'[1]SHEET 1'!D28:D28</f>
        <v>42557</v>
      </c>
      <c r="E27" s="4">
        <f>'[1]SHEET 1'!E28:E28</f>
        <v>42612</v>
      </c>
      <c r="F27" s="4">
        <f>'[1]SHEET 1'!F28:F28</f>
        <v>42612</v>
      </c>
      <c r="G27" s="4">
        <f>'[1]SHEET 1'!G28:G28</f>
        <v>0</v>
      </c>
      <c r="H27" s="4" t="str">
        <f>'[1]SHEET 1'!H28:H28</f>
        <v>170190-1</v>
      </c>
      <c r="I27" s="4" t="str">
        <f>'[1]SHEET 1'!I28:I28</f>
        <v>WVC USA</v>
      </c>
      <c r="J27" s="4">
        <f>'[1]SHEET 1'!J28:J28</f>
        <v>1</v>
      </c>
      <c r="K27" s="4" t="str">
        <f>'[1]SHEET 1'!K28:K28</f>
        <v>SLEEVE 2.1/4 SHAFT</v>
      </c>
      <c r="L27" s="4" t="str">
        <f>'[1]SHEET 1'!L28:L28</f>
        <v>A582 416</v>
      </c>
      <c r="M27" s="4" t="str">
        <f>'[1]SHEET 1'!M28:M28</f>
        <v>35141412S001</v>
      </c>
      <c r="N27" s="4" t="str">
        <f>'[1]SHEET 1'!N28:N28</f>
        <v>35141-412 B</v>
      </c>
      <c r="O27" s="4">
        <f>'[1]SHEET 1'!O28:O28</f>
        <v>0</v>
      </c>
      <c r="P27" s="4">
        <f>'[1]SHEET 1'!P28:P28</f>
        <v>0</v>
      </c>
      <c r="Q27" s="4">
        <f>'[1]SHEET 1'!Q28:Q28</f>
        <v>0</v>
      </c>
      <c r="R27" s="4">
        <f>'[1]SHEET 1'!R28:R28</f>
        <v>2</v>
      </c>
      <c r="S27" s="4">
        <f>'[1]SHEET 1'!S28:S28</f>
        <v>2</v>
      </c>
      <c r="T27" s="4">
        <f>'[1]SHEET 1'!T28:T28</f>
        <v>16076</v>
      </c>
      <c r="U27" s="4">
        <f>'[1]SHEET 1'!U28:U28</f>
        <v>42588</v>
      </c>
      <c r="V27" s="4">
        <f>'[1]SHEET 1'!V28:V28</f>
        <v>0</v>
      </c>
      <c r="W27" s="4" t="str">
        <f>'[1]SHEET 1'!W28:W28</f>
        <v>COMPLETE</v>
      </c>
      <c r="X27" s="4">
        <f>'[1]SHEET 1'!X28:X28</f>
        <v>12</v>
      </c>
      <c r="Y27" s="4">
        <f>'[1]SHEET 1'!Y28:Y28</f>
        <v>0</v>
      </c>
      <c r="Z27" s="4" t="str">
        <f>'[1]SHEET 1'!Z28:Z28</f>
        <v>USD</v>
      </c>
      <c r="AA27" s="4">
        <f>'[1]SHEET 1'!AA28:AA28</f>
        <v>0</v>
      </c>
      <c r="AB27" s="67">
        <f>'[1]SHEET 1'!AB28:AB28</f>
        <v>42609</v>
      </c>
      <c r="AC27" s="4">
        <f>'[1]SHEET 1'!AC28:AC28</f>
        <v>0</v>
      </c>
      <c r="AD27" s="4">
        <f>'[1]SHEET 1'!AD28:AD28</f>
        <v>0</v>
      </c>
      <c r="AE27" s="4">
        <f>'[1]SHEET 1'!AE28:AE28</f>
        <v>0</v>
      </c>
      <c r="AF27" s="4">
        <f>'[1]SHEET 1'!AF28:AF28</f>
        <v>76</v>
      </c>
      <c r="AG27" s="4">
        <f>'[1]SHEET 1'!AG28:AG28</f>
        <v>0</v>
      </c>
      <c r="AH27" s="4">
        <f>'[1]SHEET 1'!AH28:AH28</f>
        <v>19</v>
      </c>
      <c r="AI27" s="4">
        <f>'[1]SHEET 1'!AI27:AI27</f>
        <v>0</v>
      </c>
      <c r="AJ27" s="4">
        <f>'[1]SHEET 1'!AJ27:AJ27</f>
        <v>0</v>
      </c>
      <c r="AK27" s="4">
        <f>'[1]SHEET 1'!AK27:AK27</f>
        <v>0</v>
      </c>
      <c r="AL27" s="4">
        <f>'[1]SHEET 1'!AL27:AL27</f>
        <v>0</v>
      </c>
      <c r="AM27" s="4">
        <f>'[1]SHEET 1'!AM27:AM27</f>
        <v>0</v>
      </c>
      <c r="AN27" s="4">
        <f>'[1]SHEET 1'!AN27:AN27</f>
        <v>0</v>
      </c>
      <c r="AO27" s="4">
        <f>'[1]SHEET 1'!AO27:AO27</f>
        <v>0</v>
      </c>
      <c r="AP27" s="4">
        <f>'[1]SHEET 1'!AP27:AP27</f>
        <v>0</v>
      </c>
      <c r="AQ27" s="4">
        <f>'[1]SHEET 1'!AQ27:AQ27</f>
        <v>0</v>
      </c>
      <c r="AR27" s="4">
        <f>'[1]SHEET 1'!AR27:AR27</f>
        <v>0</v>
      </c>
      <c r="AS27" s="4">
        <f>'[1]SHEET 1'!AS27:AS27</f>
        <v>0</v>
      </c>
      <c r="AT27" s="4">
        <f>'[1]SHEET 1'!AT27:AT27</f>
        <v>0</v>
      </c>
      <c r="AU27" s="4">
        <f>'[1]SHEET 1'!AU27:AU27</f>
        <v>0</v>
      </c>
      <c r="AV27" s="4">
        <f>'[1]SHEET 1'!AV27:AV27</f>
        <v>0</v>
      </c>
      <c r="AW27" s="4">
        <f>'[1]SHEET 1'!AW27:AW27</f>
        <v>0</v>
      </c>
      <c r="AX27" s="4">
        <f>'[1]SHEET 1'!AX27:AX27</f>
        <v>0</v>
      </c>
      <c r="AY27" s="4">
        <f>'[1]SHEET 1'!AY27:AY27</f>
        <v>0</v>
      </c>
      <c r="AZ27" s="4">
        <f>'[1]SHEET 1'!AZ27:AZ27</f>
        <v>0</v>
      </c>
      <c r="BA27" s="4">
        <f>'[1]SHEET 1'!BA27:BA27</f>
        <v>0</v>
      </c>
      <c r="BB27" s="4">
        <f>'[1]SHEET 1'!BB27:BB27</f>
        <v>0</v>
      </c>
      <c r="BC27" s="4">
        <f>'[1]SHEET 1'!BC27:BC27</f>
        <v>0</v>
      </c>
      <c r="BD27" s="4">
        <f>'[1]SHEET 1'!BD27:BD27</f>
        <v>0</v>
      </c>
      <c r="BE27" s="4">
        <f>'[1]SHEET 1'!BE27:BE27</f>
        <v>0</v>
      </c>
      <c r="BF27" s="4">
        <f>'[1]SHEET 1'!BF27:BF27</f>
        <v>0</v>
      </c>
      <c r="BG27" s="4">
        <f>'[1]SHEET 1'!BG27:BG27</f>
        <v>1</v>
      </c>
      <c r="BH27" s="24">
        <f>'[1]SHEET 1'!BH27:BH27</f>
        <v>485</v>
      </c>
      <c r="BI27" s="24">
        <f>'[1]SHEET 1'!BI27:BI27</f>
        <v>0</v>
      </c>
      <c r="BJ27" s="24">
        <f>'[1]SHEET 1'!BJ27:BJ27</f>
        <v>0</v>
      </c>
      <c r="BK27" s="24"/>
      <c r="BL27" s="24" t="str">
        <f>'[1]SHEET 1'!BK27:BK27</f>
        <v>FINISH</v>
      </c>
      <c r="BM27" s="24"/>
      <c r="BN27" s="24"/>
      <c r="BO27" s="24"/>
      <c r="BP27" s="24" t="str">
        <f>'[1]SHEET 1'!BO27:BO27</f>
        <v>JAYASHREE - 18.05.16
GRD. - 25.07.16</v>
      </c>
      <c r="BQ27" s="24" t="str">
        <f>'[1]SHEET 1'!BP27:BP27</f>
        <v>13.07.16</v>
      </c>
    </row>
    <row r="28" spans="1:69" hidden="1" x14ac:dyDescent="0.25">
      <c r="A28" s="4">
        <f>'[1]SHEET 1'!A29:A29</f>
        <v>170198</v>
      </c>
      <c r="B28" s="4">
        <f>'[1]SHEET 1'!B29:B29</f>
        <v>2027694</v>
      </c>
      <c r="C28" s="4">
        <f>'[1]SHEET 1'!C29:C29</f>
        <v>42560</v>
      </c>
      <c r="D28" s="4">
        <f>'[1]SHEET 1'!D29:D29</f>
        <v>42561</v>
      </c>
      <c r="E28" s="4">
        <f>'[1]SHEET 1'!E29:E29</f>
        <v>42605</v>
      </c>
      <c r="F28" s="4">
        <f>'[1]SHEET 1'!F29:F29</f>
        <v>42598</v>
      </c>
      <c r="G28" s="4">
        <f>'[1]SHEET 1'!G29:G29</f>
        <v>0</v>
      </c>
      <c r="H28" s="4" t="str">
        <f>'[1]SHEET 1'!H29:H29</f>
        <v>170198-1</v>
      </c>
      <c r="I28" s="4" t="str">
        <f>'[1]SHEET 1'!I29:I29</f>
        <v>WVC USA</v>
      </c>
      <c r="J28" s="4">
        <f>'[1]SHEET 1'!J29:J29</f>
        <v>1</v>
      </c>
      <c r="K28" s="4" t="str">
        <f>'[1]SHEET 1'!K29:K29</f>
        <v>SLEEVE 2.1/4 SHAFT</v>
      </c>
      <c r="L28" s="4" t="str">
        <f>'[1]SHEET 1'!L29:L29</f>
        <v>A582 416</v>
      </c>
      <c r="M28" s="4" t="str">
        <f>'[1]SHEET 1'!M29:M29</f>
        <v>35141412S001</v>
      </c>
      <c r="N28" s="4" t="str">
        <f>'[1]SHEET 1'!N29:N29</f>
        <v>35141-412 B</v>
      </c>
      <c r="O28" s="4">
        <f>'[1]SHEET 1'!O29:O29</f>
        <v>0</v>
      </c>
      <c r="P28" s="4">
        <f>'[1]SHEET 1'!P29:P29</f>
        <v>0</v>
      </c>
      <c r="Q28" s="4">
        <f>'[1]SHEET 1'!Q29:Q29</f>
        <v>0</v>
      </c>
      <c r="R28" s="4">
        <f>'[1]SHEET 1'!R29:R29</f>
        <v>1</v>
      </c>
      <c r="S28" s="4">
        <f>'[1]SHEET 1'!S29:S29</f>
        <v>1</v>
      </c>
      <c r="T28" s="4">
        <f>'[1]SHEET 1'!T29:T29</f>
        <v>16076</v>
      </c>
      <c r="U28" s="4">
        <f>'[1]SHEET 1'!U29:U29</f>
        <v>42588</v>
      </c>
      <c r="V28" s="4">
        <f>'[1]SHEET 1'!V29:V29</f>
        <v>0</v>
      </c>
      <c r="W28" s="4" t="str">
        <f>'[1]SHEET 1'!W29:W29</f>
        <v>COMPLETE</v>
      </c>
      <c r="X28" s="4">
        <f>'[1]SHEET 1'!X29:X29</f>
        <v>12</v>
      </c>
      <c r="Y28" s="4">
        <f>'[1]SHEET 1'!Y29:Y29</f>
        <v>0</v>
      </c>
      <c r="Z28" s="4" t="str">
        <f>'[1]SHEET 1'!Z29:Z29</f>
        <v>USD</v>
      </c>
      <c r="AA28" s="4">
        <f>'[1]SHEET 1'!AA29:AA29</f>
        <v>0</v>
      </c>
      <c r="AB28" s="67">
        <f>'[1]SHEET 1'!AB29:AB29</f>
        <v>42595</v>
      </c>
      <c r="AC28" s="4">
        <f>'[1]SHEET 1'!AC29:AC29</f>
        <v>0</v>
      </c>
      <c r="AD28" s="4">
        <f>'[1]SHEET 1'!AD29:AD29</f>
        <v>0</v>
      </c>
      <c r="AE28" s="4">
        <f>'[1]SHEET 1'!AE29:AE29</f>
        <v>0</v>
      </c>
      <c r="AF28" s="4">
        <f>'[1]SHEET 1'!AF29:AF29</f>
        <v>76</v>
      </c>
      <c r="AG28" s="4">
        <f>'[1]SHEET 1'!AG29:AG29</f>
        <v>0</v>
      </c>
      <c r="AH28" s="4">
        <f>'[1]SHEET 1'!AH29:AH29</f>
        <v>19</v>
      </c>
      <c r="AI28" s="4">
        <f>'[1]SHEET 1'!AI28:AI28</f>
        <v>0</v>
      </c>
      <c r="AJ28" s="4">
        <f>'[1]SHEET 1'!AJ28:AJ28</f>
        <v>0</v>
      </c>
      <c r="AK28" s="4">
        <f>'[1]SHEET 1'!AK28:AK28</f>
        <v>0</v>
      </c>
      <c r="AL28" s="4">
        <f>'[1]SHEET 1'!AL28:AL28</f>
        <v>0</v>
      </c>
      <c r="AM28" s="4">
        <f>'[1]SHEET 1'!AM28:AM28</f>
        <v>0</v>
      </c>
      <c r="AN28" s="4">
        <f>'[1]SHEET 1'!AN28:AN28</f>
        <v>0</v>
      </c>
      <c r="AO28" s="4">
        <f>'[1]SHEET 1'!AO28:AO28</f>
        <v>0</v>
      </c>
      <c r="AP28" s="4">
        <f>'[1]SHEET 1'!AP28:AP28</f>
        <v>0</v>
      </c>
      <c r="AQ28" s="4">
        <f>'[1]SHEET 1'!AQ28:AQ28</f>
        <v>0</v>
      </c>
      <c r="AR28" s="4">
        <f>'[1]SHEET 1'!AR28:AR28</f>
        <v>0</v>
      </c>
      <c r="AS28" s="4">
        <f>'[1]SHEET 1'!AS28:AS28</f>
        <v>0</v>
      </c>
      <c r="AT28" s="4">
        <f>'[1]SHEET 1'!AT28:AT28</f>
        <v>0</v>
      </c>
      <c r="AU28" s="4">
        <f>'[1]SHEET 1'!AU28:AU28</f>
        <v>0</v>
      </c>
      <c r="AV28" s="4">
        <f>'[1]SHEET 1'!AV28:AV28</f>
        <v>0</v>
      </c>
      <c r="AW28" s="4">
        <f>'[1]SHEET 1'!AW28:AW28</f>
        <v>0</v>
      </c>
      <c r="AX28" s="4">
        <f>'[1]SHEET 1'!AX28:AX28</f>
        <v>0</v>
      </c>
      <c r="AY28" s="4">
        <f>'[1]SHEET 1'!AY28:AY28</f>
        <v>0</v>
      </c>
      <c r="AZ28" s="4">
        <f>'[1]SHEET 1'!AZ28:AZ28</f>
        <v>0</v>
      </c>
      <c r="BA28" s="4">
        <f>'[1]SHEET 1'!BA28:BA28</f>
        <v>0</v>
      </c>
      <c r="BB28" s="4">
        <f>'[1]SHEET 1'!BB28:BB28</f>
        <v>0</v>
      </c>
      <c r="BC28" s="4">
        <f>'[1]SHEET 1'!BC28:BC28</f>
        <v>0</v>
      </c>
      <c r="BD28" s="4">
        <f>'[1]SHEET 1'!BD28:BD28</f>
        <v>0</v>
      </c>
      <c r="BE28" s="4">
        <f>'[1]SHEET 1'!BE28:BE28</f>
        <v>0</v>
      </c>
      <c r="BF28" s="4">
        <f>'[1]SHEET 1'!BF28:BF28</f>
        <v>0</v>
      </c>
      <c r="BG28" s="4">
        <f>'[1]SHEET 1'!BG28:BG28</f>
        <v>2</v>
      </c>
      <c r="BH28" s="24">
        <f>'[1]SHEET 1'!BH28:BH28</f>
        <v>24</v>
      </c>
      <c r="BI28" s="24">
        <f>'[1]SHEET 1'!BI28:BI28</f>
        <v>0</v>
      </c>
      <c r="BJ28" s="24">
        <f>'[1]SHEET 1'!BJ28:BJ28</f>
        <v>0</v>
      </c>
      <c r="BK28" s="24"/>
      <c r="BL28" s="24" t="str">
        <f>'[1]SHEET 1'!BK28:BK28</f>
        <v>FINISH</v>
      </c>
      <c r="BM28" s="24"/>
      <c r="BN28" s="24"/>
      <c r="BO28" s="24"/>
      <c r="BP28" s="24" t="str">
        <f>'[1]SHEET 1'!BO28:BO28</f>
        <v>TESTING</v>
      </c>
      <c r="BQ28" s="24">
        <f>'[1]SHEET 1'!BP28:BP28</f>
        <v>0</v>
      </c>
    </row>
    <row r="29" spans="1:69" hidden="1" x14ac:dyDescent="0.25">
      <c r="A29" s="4">
        <f>'[1]SHEET 1'!A30:A30</f>
        <v>170198</v>
      </c>
      <c r="B29" s="4">
        <f>'[1]SHEET 1'!B30:B30</f>
        <v>2027694</v>
      </c>
      <c r="C29" s="4">
        <f>'[1]SHEET 1'!C30:C30</f>
        <v>42560</v>
      </c>
      <c r="D29" s="4">
        <f>'[1]SHEET 1'!D30:D30</f>
        <v>42561</v>
      </c>
      <c r="E29" s="4">
        <f>'[1]SHEET 1'!E30:E30</f>
        <v>42605</v>
      </c>
      <c r="F29" s="4">
        <f>'[1]SHEET 1'!F30:F30</f>
        <v>42598</v>
      </c>
      <c r="G29" s="4">
        <f>'[1]SHEET 1'!G30:G30</f>
        <v>0</v>
      </c>
      <c r="H29" s="4" t="str">
        <f>'[1]SHEET 1'!H30:H30</f>
        <v>170198-2</v>
      </c>
      <c r="I29" s="4" t="str">
        <f>'[1]SHEET 1'!I30:I30</f>
        <v>WVC USA</v>
      </c>
      <c r="J29" s="4">
        <f>'[1]SHEET 1'!J30:J30</f>
        <v>2</v>
      </c>
      <c r="K29" s="4" t="str">
        <f>'[1]SHEET 1'!K30:K30</f>
        <v>SLEEVE,BELLOWS&amp;1.75 SHAFT</v>
      </c>
      <c r="L29" s="4" t="str">
        <f>'[1]SHEET 1'!L30:L30</f>
        <v>A582 416</v>
      </c>
      <c r="M29" s="4" t="str">
        <f>'[1]SHEET 1'!M30:M30</f>
        <v>35216029S001</v>
      </c>
      <c r="N29" s="4" t="str">
        <f>'[1]SHEET 1'!N30:N30</f>
        <v>B28260</v>
      </c>
      <c r="O29" s="4" t="str">
        <f>'[1]SHEET 1'!O30:O30</f>
        <v>-</v>
      </c>
      <c r="P29" s="4">
        <f>'[1]SHEET 1'!P30:P30</f>
        <v>0</v>
      </c>
      <c r="Q29" s="4">
        <f>'[1]SHEET 1'!Q30:Q30</f>
        <v>0</v>
      </c>
      <c r="R29" s="4">
        <f>'[1]SHEET 1'!R30:R30</f>
        <v>2</v>
      </c>
      <c r="S29" s="4">
        <f>'[1]SHEET 1'!S30:S30</f>
        <v>2</v>
      </c>
      <c r="T29" s="4">
        <f>'[1]SHEET 1'!T30:T30</f>
        <v>16076</v>
      </c>
      <c r="U29" s="4">
        <f>'[1]SHEET 1'!U30:U30</f>
        <v>42588</v>
      </c>
      <c r="V29" s="4">
        <f>'[1]SHEET 1'!V30:V30</f>
        <v>0</v>
      </c>
      <c r="W29" s="4" t="str">
        <f>'[1]SHEET 1'!W30:W30</f>
        <v>COMPLETE</v>
      </c>
      <c r="X29" s="4">
        <f>'[1]SHEET 1'!X30:X30</f>
        <v>30</v>
      </c>
      <c r="Y29" s="4">
        <f>'[1]SHEET 1'!Y30:Y30</f>
        <v>0</v>
      </c>
      <c r="Z29" s="4" t="str">
        <f>'[1]SHEET 1'!Z30:Z30</f>
        <v>USD</v>
      </c>
      <c r="AA29" s="4">
        <f>'[1]SHEET 1'!AA30:AA30</f>
        <v>0</v>
      </c>
      <c r="AB29" s="67">
        <f>'[1]SHEET 1'!AB30:AB30</f>
        <v>42595</v>
      </c>
      <c r="AC29" s="4">
        <f>'[1]SHEET 1'!AC30:AC30</f>
        <v>0</v>
      </c>
      <c r="AD29" s="4">
        <f>'[1]SHEET 1'!AD30:AD30</f>
        <v>0</v>
      </c>
      <c r="AE29" s="4">
        <f>'[1]SHEET 1'!AE30:AE30</f>
        <v>0</v>
      </c>
      <c r="AF29" s="4">
        <f>'[1]SHEET 1'!AF30:AF30</f>
        <v>60</v>
      </c>
      <c r="AG29" s="4">
        <f>'[1]SHEET 1'!AG30:AG30</f>
        <v>0</v>
      </c>
      <c r="AH29" s="4">
        <f>'[1]SHEET 1'!AH30:AH30</f>
        <v>19</v>
      </c>
      <c r="AI29" s="4">
        <f>'[1]SHEET 1'!AI29:AI29</f>
        <v>0</v>
      </c>
      <c r="AJ29" s="4">
        <f>'[1]SHEET 1'!AJ29:AJ29</f>
        <v>0</v>
      </c>
      <c r="AK29" s="4">
        <f>'[1]SHEET 1'!AK29:AK29</f>
        <v>0</v>
      </c>
      <c r="AL29" s="4">
        <f>'[1]SHEET 1'!AL29:AL29</f>
        <v>0</v>
      </c>
      <c r="AM29" s="4">
        <f>'[1]SHEET 1'!AM29:AM29</f>
        <v>0</v>
      </c>
      <c r="AN29" s="4">
        <f>'[1]SHEET 1'!AN29:AN29</f>
        <v>0</v>
      </c>
      <c r="AO29" s="4">
        <f>'[1]SHEET 1'!AO29:AO29</f>
        <v>0</v>
      </c>
      <c r="AP29" s="4">
        <f>'[1]SHEET 1'!AP29:AP29</f>
        <v>0</v>
      </c>
      <c r="AQ29" s="4">
        <f>'[1]SHEET 1'!AQ29:AQ29</f>
        <v>0</v>
      </c>
      <c r="AR29" s="4">
        <f>'[1]SHEET 1'!AR29:AR29</f>
        <v>0</v>
      </c>
      <c r="AS29" s="4">
        <f>'[1]SHEET 1'!AS29:AS29</f>
        <v>0</v>
      </c>
      <c r="AT29" s="4">
        <f>'[1]SHEET 1'!AT29:AT29</f>
        <v>0</v>
      </c>
      <c r="AU29" s="4">
        <f>'[1]SHEET 1'!AU29:AU29</f>
        <v>0</v>
      </c>
      <c r="AV29" s="4">
        <f>'[1]SHEET 1'!AV29:AV29</f>
        <v>0</v>
      </c>
      <c r="AW29" s="4">
        <f>'[1]SHEET 1'!AW29:AW29</f>
        <v>0</v>
      </c>
      <c r="AX29" s="4">
        <f>'[1]SHEET 1'!AX29:AX29</f>
        <v>0</v>
      </c>
      <c r="AY29" s="4">
        <f>'[1]SHEET 1'!AY29:AY29</f>
        <v>0</v>
      </c>
      <c r="AZ29" s="4">
        <f>'[1]SHEET 1'!AZ29:AZ29</f>
        <v>0</v>
      </c>
      <c r="BA29" s="4">
        <f>'[1]SHEET 1'!BA29:BA29</f>
        <v>0</v>
      </c>
      <c r="BB29" s="4">
        <f>'[1]SHEET 1'!BB29:BB29</f>
        <v>0</v>
      </c>
      <c r="BC29" s="4">
        <f>'[1]SHEET 1'!BC29:BC29</f>
        <v>0</v>
      </c>
      <c r="BD29" s="4">
        <f>'[1]SHEET 1'!BD29:BD29</f>
        <v>0</v>
      </c>
      <c r="BE29" s="4">
        <f>'[1]SHEET 1'!BE29:BE29</f>
        <v>0</v>
      </c>
      <c r="BF29" s="4">
        <f>'[1]SHEET 1'!BF29:BF29</f>
        <v>0</v>
      </c>
      <c r="BG29" s="4">
        <f>'[1]SHEET 1'!BG29:BG29</f>
        <v>1</v>
      </c>
      <c r="BH29" s="24">
        <f>'[1]SHEET 1'!BH29:BH29</f>
        <v>12</v>
      </c>
      <c r="BI29" s="24">
        <f>'[1]SHEET 1'!BI29:BI29</f>
        <v>0</v>
      </c>
      <c r="BJ29" s="24">
        <f>'[1]SHEET 1'!BJ29:BJ29</f>
        <v>0</v>
      </c>
      <c r="BK29" s="24"/>
      <c r="BL29" s="24" t="str">
        <f>'[1]SHEET 1'!BK29:BK29</f>
        <v>FINISH</v>
      </c>
      <c r="BM29" s="24"/>
      <c r="BN29" s="24"/>
      <c r="BO29" s="24"/>
      <c r="BP29" s="24" t="str">
        <f>'[1]SHEET 1'!BO29:BO29</f>
        <v>TESTING</v>
      </c>
      <c r="BQ29" s="24">
        <f>'[1]SHEET 1'!BP29:BP29</f>
        <v>0</v>
      </c>
    </row>
    <row r="30" spans="1:69" hidden="1" x14ac:dyDescent="0.25">
      <c r="A30" s="4">
        <f>'[1]SHEET 1'!A31:A31</f>
        <v>170235</v>
      </c>
      <c r="B30" s="4">
        <f>'[1]SHEET 1'!B31:B31</f>
        <v>2027882</v>
      </c>
      <c r="C30" s="4">
        <f>'[1]SHEET 1'!C31:C31</f>
        <v>42573</v>
      </c>
      <c r="D30" s="4">
        <f>'[1]SHEET 1'!D31:D31</f>
        <v>42574</v>
      </c>
      <c r="E30" s="4">
        <f>'[1]SHEET 1'!E31:E31</f>
        <v>42598</v>
      </c>
      <c r="F30" s="4">
        <f>'[1]SHEET 1'!F31:F31</f>
        <v>42598</v>
      </c>
      <c r="G30" s="4">
        <f>'[1]SHEET 1'!G31:G31</f>
        <v>0</v>
      </c>
      <c r="H30" s="4" t="str">
        <f>'[1]SHEET 1'!H31:H31</f>
        <v>170235-1</v>
      </c>
      <c r="I30" s="4" t="str">
        <f>'[1]SHEET 1'!I31:I31</f>
        <v>WVC USA</v>
      </c>
      <c r="J30" s="4">
        <f>'[1]SHEET 1'!J31:J31</f>
        <v>1</v>
      </c>
      <c r="K30" s="4" t="str">
        <f>'[1]SHEET 1'!K31:K31</f>
        <v>BUSHING 2.515 ID X 3.00 LG</v>
      </c>
      <c r="L30" s="4" t="str">
        <f>'[1]SHEET 1'!L31:L31</f>
        <v>A582 416</v>
      </c>
      <c r="M30" s="4" t="str">
        <f>'[1]SHEET 1'!M31:M31</f>
        <v>35415430S001</v>
      </c>
      <c r="N30" s="4" t="str">
        <f>'[1]SHEET 1'!N31:N31</f>
        <v>A26597</v>
      </c>
      <c r="O30" s="4">
        <f>'[1]SHEET 1'!O31:O31</f>
        <v>0</v>
      </c>
      <c r="P30" s="4">
        <f>'[1]SHEET 1'!P31:P31</f>
        <v>0</v>
      </c>
      <c r="Q30" s="4">
        <f>'[1]SHEET 1'!Q31:Q31</f>
        <v>0</v>
      </c>
      <c r="R30" s="4">
        <f>'[1]SHEET 1'!R31:R31</f>
        <v>2</v>
      </c>
      <c r="S30" s="4">
        <f>'[1]SHEET 1'!S31:S31</f>
        <v>2</v>
      </c>
      <c r="T30" s="4" t="str">
        <f>'[1]SHEET 1'!T31:T31</f>
        <v>REGRETTED DUE TO NITRIDE</v>
      </c>
      <c r="U30" s="4">
        <f>'[1]SHEET 1'!U31:U31</f>
        <v>0</v>
      </c>
      <c r="V30" s="4">
        <f>'[1]SHEET 1'!V31:V31</f>
        <v>0</v>
      </c>
      <c r="W30" s="4" t="str">
        <f>'[1]SHEET 1'!W31:W31</f>
        <v>COMPLETE</v>
      </c>
      <c r="X30" s="4">
        <f>'[1]SHEET 1'!X31:X31</f>
        <v>48</v>
      </c>
      <c r="Y30" s="4">
        <f>'[1]SHEET 1'!Y31:Y31</f>
        <v>0</v>
      </c>
      <c r="Z30" s="4" t="str">
        <f>'[1]SHEET 1'!Z31:Z31</f>
        <v>USD</v>
      </c>
      <c r="AA30" s="4">
        <f>'[1]SHEET 1'!AA31:AA31</f>
        <v>0</v>
      </c>
      <c r="AB30" s="67">
        <f>'[1]SHEET 1'!AB31:AB31</f>
        <v>42595</v>
      </c>
      <c r="AC30" s="4">
        <f>'[1]SHEET 1'!AC31:AC31</f>
        <v>0</v>
      </c>
      <c r="AD30" s="4">
        <f>'[1]SHEET 1'!AD31:AD31</f>
        <v>0</v>
      </c>
      <c r="AE30" s="4">
        <f>'[1]SHEET 1'!AE31:AE31</f>
        <v>0</v>
      </c>
      <c r="AF30" s="4">
        <f>'[1]SHEET 1'!AF31:AF31</f>
        <v>0</v>
      </c>
      <c r="AG30" s="4">
        <f>'[1]SHEET 1'!AG31:AG31</f>
        <v>0</v>
      </c>
      <c r="AH30" s="4">
        <f>'[1]SHEET 1'!AH31:AH31</f>
        <v>0</v>
      </c>
      <c r="AI30" s="4">
        <f>'[1]SHEET 1'!AI30:AI30</f>
        <v>0</v>
      </c>
      <c r="AJ30" s="4">
        <f>'[1]SHEET 1'!AJ30:AJ30</f>
        <v>0</v>
      </c>
      <c r="AK30" s="4">
        <f>'[1]SHEET 1'!AK30:AK30</f>
        <v>0</v>
      </c>
      <c r="AL30" s="4">
        <f>'[1]SHEET 1'!AL30:AL30</f>
        <v>0</v>
      </c>
      <c r="AM30" s="4">
        <f>'[1]SHEET 1'!AM30:AM30</f>
        <v>0</v>
      </c>
      <c r="AN30" s="4">
        <f>'[1]SHEET 1'!AN30:AN30</f>
        <v>0</v>
      </c>
      <c r="AO30" s="4">
        <f>'[1]SHEET 1'!AO30:AO30</f>
        <v>0</v>
      </c>
      <c r="AP30" s="4">
        <f>'[1]SHEET 1'!AP30:AP30</f>
        <v>0</v>
      </c>
      <c r="AQ30" s="4">
        <f>'[1]SHEET 1'!AQ30:AQ30</f>
        <v>0</v>
      </c>
      <c r="AR30" s="4">
        <f>'[1]SHEET 1'!AR30:AR30</f>
        <v>0</v>
      </c>
      <c r="AS30" s="4">
        <f>'[1]SHEET 1'!AS30:AS30</f>
        <v>0</v>
      </c>
      <c r="AT30" s="4">
        <f>'[1]SHEET 1'!AT30:AT30</f>
        <v>0</v>
      </c>
      <c r="AU30" s="4">
        <f>'[1]SHEET 1'!AU30:AU30</f>
        <v>0</v>
      </c>
      <c r="AV30" s="4">
        <f>'[1]SHEET 1'!AV30:AV30</f>
        <v>0</v>
      </c>
      <c r="AW30" s="4">
        <f>'[1]SHEET 1'!AW30:AW30</f>
        <v>0</v>
      </c>
      <c r="AX30" s="4">
        <f>'[1]SHEET 1'!AX30:AX30</f>
        <v>0</v>
      </c>
      <c r="AY30" s="4">
        <f>'[1]SHEET 1'!AY30:AY30</f>
        <v>0</v>
      </c>
      <c r="AZ30" s="4">
        <f>'[1]SHEET 1'!AZ30:AZ30</f>
        <v>0</v>
      </c>
      <c r="BA30" s="4">
        <f>'[1]SHEET 1'!BA30:BA30</f>
        <v>0</v>
      </c>
      <c r="BB30" s="4">
        <f>'[1]SHEET 1'!BB30:BB30</f>
        <v>0</v>
      </c>
      <c r="BC30" s="4">
        <f>'[1]SHEET 1'!BC30:BC30</f>
        <v>0</v>
      </c>
      <c r="BD30" s="4">
        <f>'[1]SHEET 1'!BD30:BD30</f>
        <v>0</v>
      </c>
      <c r="BE30" s="4">
        <f>'[1]SHEET 1'!BE30:BE30</f>
        <v>0</v>
      </c>
      <c r="BF30" s="4">
        <f>'[1]SHEET 1'!BF30:BF30</f>
        <v>0</v>
      </c>
      <c r="BG30" s="4">
        <f>'[1]SHEET 1'!BG30:BG30</f>
        <v>2</v>
      </c>
      <c r="BH30" s="24">
        <f>'[1]SHEET 1'!BH30:BH30</f>
        <v>60</v>
      </c>
      <c r="BI30" s="24">
        <f>'[1]SHEET 1'!BI30:BI30</f>
        <v>0</v>
      </c>
      <c r="BJ30" s="24">
        <f>'[1]SHEET 1'!BJ30:BJ30</f>
        <v>0</v>
      </c>
      <c r="BK30" s="24"/>
      <c r="BL30" s="24" t="str">
        <f>'[1]SHEET 1'!BK30:BK30</f>
        <v>FINISH</v>
      </c>
      <c r="BM30" s="24"/>
      <c r="BN30" s="24"/>
      <c r="BO30" s="24"/>
      <c r="BP30" s="24" t="str">
        <f>'[1]SHEET 1'!BO30:BO30</f>
        <v>JAYASHREE - 25.07.16</v>
      </c>
      <c r="BQ30" s="24">
        <f>'[1]SHEET 1'!BP30:BP30</f>
        <v>0</v>
      </c>
    </row>
    <row r="31" spans="1:69" hidden="1" x14ac:dyDescent="0.25">
      <c r="A31" s="4">
        <f>'[1]SHEET 1'!A32:A32</f>
        <v>170235</v>
      </c>
      <c r="B31" s="4">
        <f>'[1]SHEET 1'!B32:B32</f>
        <v>2027882</v>
      </c>
      <c r="C31" s="4">
        <f>'[1]SHEET 1'!C32:C32</f>
        <v>42573</v>
      </c>
      <c r="D31" s="4">
        <f>'[1]SHEET 1'!D32:D32</f>
        <v>42574</v>
      </c>
      <c r="E31" s="4">
        <f>'[1]SHEET 1'!E32:E32</f>
        <v>42598</v>
      </c>
      <c r="F31" s="4" t="str">
        <f>'[1]SHEET 1'!F32:F32</f>
        <v>REGRETTED</v>
      </c>
      <c r="G31" s="4">
        <f>'[1]SHEET 1'!G32:G32</f>
        <v>0</v>
      </c>
      <c r="H31" s="4" t="str">
        <f>'[1]SHEET 1'!H32:H32</f>
        <v>170235-2</v>
      </c>
      <c r="I31" s="4" t="str">
        <f>'[1]SHEET 1'!I32:I32</f>
        <v>WVC USA</v>
      </c>
      <c r="J31" s="4">
        <f>'[1]SHEET 1'!J32:J32</f>
        <v>2</v>
      </c>
      <c r="K31" s="4" t="str">
        <f>'[1]SHEET 1'!K32:K32</f>
        <v>ANNULAR KEY TCBV10 (1.5 SHAFT)</v>
      </c>
      <c r="L31" s="4" t="str">
        <f>'[1]SHEET 1'!L32:L32</f>
        <v>B505</v>
      </c>
      <c r="M31" s="4" t="str">
        <f>'[1]SHEET 1'!M32:M32</f>
        <v>37813310S001</v>
      </c>
      <c r="N31" s="4" t="str">
        <f>'[1]SHEET 1'!N32:N32</f>
        <v>37813-310 B</v>
      </c>
      <c r="O31" s="4">
        <f>'[1]SHEET 1'!O32:O32</f>
        <v>0</v>
      </c>
      <c r="P31" s="4">
        <f>'[1]SHEET 1'!P32:P32</f>
        <v>0</v>
      </c>
      <c r="Q31" s="4">
        <f>'[1]SHEET 1'!Q32:Q32</f>
        <v>0</v>
      </c>
      <c r="R31" s="4">
        <f>'[1]SHEET 1'!R32:R32</f>
        <v>2</v>
      </c>
      <c r="S31" s="4">
        <f>'[1]SHEET 1'!S32:S32</f>
        <v>2</v>
      </c>
      <c r="T31" s="4" t="str">
        <f>'[1]SHEET 1'!T32:T32</f>
        <v>REGRETTED DUE TO MDS</v>
      </c>
      <c r="U31" s="4">
        <f>'[1]SHEET 1'!U32:U32</f>
        <v>0</v>
      </c>
      <c r="V31" s="4">
        <f>'[1]SHEET 1'!V32:V32</f>
        <v>0</v>
      </c>
      <c r="W31" s="4" t="str">
        <f>'[1]SHEET 1'!W32:W32</f>
        <v>COMPLETE</v>
      </c>
      <c r="X31" s="4">
        <f>'[1]SHEET 1'!X32:X32</f>
        <v>12</v>
      </c>
      <c r="Y31" s="4">
        <f>'[1]SHEET 1'!Y32:Y32</f>
        <v>0</v>
      </c>
      <c r="Z31" s="4" t="str">
        <f>'[1]SHEET 1'!Z32:Z32</f>
        <v>USD</v>
      </c>
      <c r="AA31" s="4">
        <f>'[1]SHEET 1'!AA32:AA32</f>
        <v>0</v>
      </c>
      <c r="AB31" s="67" t="e">
        <f>'[1]SHEET 1'!AB32:AB32</f>
        <v>#VALUE!</v>
      </c>
      <c r="AC31" s="4">
        <f>'[1]SHEET 1'!AC32:AC32</f>
        <v>0</v>
      </c>
      <c r="AD31" s="4">
        <f>'[1]SHEET 1'!AD32:AD32</f>
        <v>0</v>
      </c>
      <c r="AE31" s="4">
        <f>'[1]SHEET 1'!AE32:AE32</f>
        <v>0</v>
      </c>
      <c r="AF31" s="4">
        <f>'[1]SHEET 1'!AF32:AF32</f>
        <v>0</v>
      </c>
      <c r="AG31" s="4">
        <f>'[1]SHEET 1'!AG32:AG32</f>
        <v>0</v>
      </c>
      <c r="AH31" s="4">
        <f>'[1]SHEET 1'!AH32:AH32</f>
        <v>0</v>
      </c>
      <c r="AI31" s="4">
        <f>'[1]SHEET 1'!AI31:AI31</f>
        <v>0</v>
      </c>
      <c r="AJ31" s="4">
        <f>'[1]SHEET 1'!AJ31:AJ31</f>
        <v>0</v>
      </c>
      <c r="AK31" s="4">
        <f>'[1]SHEET 1'!AK31:AK31</f>
        <v>0</v>
      </c>
      <c r="AL31" s="4">
        <f>'[1]SHEET 1'!AL31:AL31</f>
        <v>0</v>
      </c>
      <c r="AM31" s="4">
        <f>'[1]SHEET 1'!AM31:AM31</f>
        <v>0</v>
      </c>
      <c r="AN31" s="4">
        <f>'[1]SHEET 1'!AN31:AN31</f>
        <v>0</v>
      </c>
      <c r="AO31" s="4">
        <f>'[1]SHEET 1'!AO31:AO31</f>
        <v>0</v>
      </c>
      <c r="AP31" s="4">
        <f>'[1]SHEET 1'!AP31:AP31</f>
        <v>0</v>
      </c>
      <c r="AQ31" s="4">
        <f>'[1]SHEET 1'!AQ31:AQ31</f>
        <v>0</v>
      </c>
      <c r="AR31" s="4">
        <f>'[1]SHEET 1'!AR31:AR31</f>
        <v>0</v>
      </c>
      <c r="AS31" s="4">
        <f>'[1]SHEET 1'!AS31:AS31</f>
        <v>0</v>
      </c>
      <c r="AT31" s="4">
        <f>'[1]SHEET 1'!AT31:AT31</f>
        <v>0</v>
      </c>
      <c r="AU31" s="4">
        <f>'[1]SHEET 1'!AU31:AU31</f>
        <v>0</v>
      </c>
      <c r="AV31" s="4">
        <f>'[1]SHEET 1'!AV31:AV31</f>
        <v>0</v>
      </c>
      <c r="AW31" s="4">
        <f>'[1]SHEET 1'!AW31:AW31</f>
        <v>0</v>
      </c>
      <c r="AX31" s="4">
        <f>'[1]SHEET 1'!AX31:AX31</f>
        <v>0</v>
      </c>
      <c r="AY31" s="4">
        <f>'[1]SHEET 1'!AY31:AY31</f>
        <v>0</v>
      </c>
      <c r="AZ31" s="4">
        <f>'[1]SHEET 1'!AZ31:AZ31</f>
        <v>0</v>
      </c>
      <c r="BA31" s="4">
        <f>'[1]SHEET 1'!BA31:BA31</f>
        <v>0</v>
      </c>
      <c r="BB31" s="4">
        <f>'[1]SHEET 1'!BB31:BB31</f>
        <v>0</v>
      </c>
      <c r="BC31" s="4">
        <f>'[1]SHEET 1'!BC31:BC31</f>
        <v>0</v>
      </c>
      <c r="BD31" s="4">
        <f>'[1]SHEET 1'!BD31:BD31</f>
        <v>0</v>
      </c>
      <c r="BE31" s="4">
        <f>'[1]SHEET 1'!BE31:BE31</f>
        <v>0</v>
      </c>
      <c r="BF31" s="4">
        <f>'[1]SHEET 1'!BF31:BF31</f>
        <v>0</v>
      </c>
      <c r="BG31" s="4">
        <f>'[1]SHEET 1'!BG31:BG31</f>
        <v>0</v>
      </c>
      <c r="BH31" s="24">
        <f>'[1]SHEET 1'!BH31:BH31</f>
        <v>0</v>
      </c>
      <c r="BI31" s="24">
        <f>'[1]SHEET 1'!BI31:BI31</f>
        <v>0</v>
      </c>
      <c r="BJ31" s="24">
        <f>'[1]SHEET 1'!BJ31:BJ31</f>
        <v>0</v>
      </c>
      <c r="BK31" s="24"/>
      <c r="BL31" s="24">
        <f>'[1]SHEET 1'!BK31:BK31</f>
        <v>0</v>
      </c>
      <c r="BM31" s="24"/>
      <c r="BN31" s="24"/>
      <c r="BO31" s="24"/>
      <c r="BP31" s="24">
        <f>'[1]SHEET 1'!BO31:BO31</f>
        <v>0</v>
      </c>
      <c r="BQ31" s="24">
        <f>'[1]SHEET 1'!BP31:BP31</f>
        <v>0</v>
      </c>
    </row>
    <row r="32" spans="1:69" hidden="1" x14ac:dyDescent="0.25">
      <c r="A32" s="4">
        <f>'[1]SHEET 1'!A33:A33</f>
        <v>170314</v>
      </c>
      <c r="B32" s="4" t="str">
        <f>'[1]SHEET 1'!B33:B33</f>
        <v>TJPSC/16-17/30208</v>
      </c>
      <c r="C32" s="4">
        <f>'[1]SHEET 1'!C33:C33</f>
        <v>42604</v>
      </c>
      <c r="D32" s="4">
        <f>'[1]SHEET 1'!D33:D33</f>
        <v>42608</v>
      </c>
      <c r="E32" s="4">
        <f>'[1]SHEET 1'!E33:E33</f>
        <v>42674</v>
      </c>
      <c r="F32" s="4">
        <f>'[1]SHEET 1'!F33:F33</f>
        <v>42673</v>
      </c>
      <c r="G32" s="4">
        <f>'[1]SHEET 1'!G33:G33</f>
        <v>0</v>
      </c>
      <c r="H32" s="4" t="str">
        <f>'[1]SHEET 1'!H33:H33</f>
        <v>170314-1</v>
      </c>
      <c r="I32" s="4" t="str">
        <f>'[1]SHEET 1'!I33:I33</f>
        <v>TOSHIBA JSW</v>
      </c>
      <c r="J32" s="4">
        <f>'[1]SHEET 1'!J33:J33</f>
        <v>1</v>
      </c>
      <c r="K32" s="4" t="str">
        <f>'[1]SHEET 1'!K33:K33</f>
        <v>CRV Studs Machining OSP</v>
      </c>
      <c r="L32" s="4" t="str">
        <f>'[1]SHEET 1'!L33:L33</f>
        <v>INC 718</v>
      </c>
      <c r="M32" s="4" t="str">
        <f>'[1]SHEET 1'!M33:M33</f>
        <v>XIDR2CJ1017_M31V7Y3KT1</v>
      </c>
      <c r="N32" s="4" t="str">
        <f>'[1]SHEET 1'!N33:N33</f>
        <v>3KT122719</v>
      </c>
      <c r="O32" s="4" t="str">
        <f>'[1]SHEET 1'!O33:O33</f>
        <v>A</v>
      </c>
      <c r="P32" s="4">
        <f>'[1]SHEET 1'!P33:P33</f>
        <v>0</v>
      </c>
      <c r="Q32" s="4">
        <f>'[1]SHEET 1'!Q33:Q33</f>
        <v>0</v>
      </c>
      <c r="R32" s="4">
        <f>'[1]SHEET 1'!R33:R33</f>
        <v>41</v>
      </c>
      <c r="S32" s="4">
        <f>'[1]SHEET 1'!S33:S33</f>
        <v>41</v>
      </c>
      <c r="T32" s="4" t="str">
        <f>'[1]SHEET 1'!T33:T33</f>
        <v>L/16-17/00003/L/16-17/00004</v>
      </c>
      <c r="U32" s="4" t="str">
        <f>'[1]SHEET 1'!U33:U33</f>
        <v>24-11-2016/30-11-2016</v>
      </c>
      <c r="V32" s="4">
        <f>'[1]SHEET 1'!V33:V33</f>
        <v>0</v>
      </c>
      <c r="W32" s="4" t="str">
        <f>'[1]SHEET 1'!W33:W33</f>
        <v>COMPLETE</v>
      </c>
      <c r="X32" s="4">
        <f>'[1]SHEET 1'!X33:X33</f>
        <v>25000</v>
      </c>
      <c r="Y32" s="4">
        <f>'[1]SHEET 1'!Y33:Y33</f>
        <v>0</v>
      </c>
      <c r="Z32" s="4" t="str">
        <f>'[1]SHEET 1'!Z33:Z33</f>
        <v>INR</v>
      </c>
      <c r="AA32" s="4">
        <f>'[1]SHEET 1'!AA33:AA33</f>
        <v>0</v>
      </c>
      <c r="AB32" s="67">
        <f>'[1]SHEET 1'!AB33:AB33</f>
        <v>42670</v>
      </c>
      <c r="AC32" s="4">
        <f>'[1]SHEET 1'!AC33:AC33</f>
        <v>0</v>
      </c>
      <c r="AD32" s="4">
        <f>'[1]SHEET 1'!AD33:AD33</f>
        <v>0</v>
      </c>
      <c r="AE32" s="4">
        <f>'[1]SHEET 1'!AE33:AE33</f>
        <v>0</v>
      </c>
      <c r="AF32" s="4">
        <f>'[1]SHEET 1'!AF33:AF33</f>
        <v>80</v>
      </c>
      <c r="AG32" s="4">
        <f>'[1]SHEET 1'!AG33:AG33</f>
        <v>0</v>
      </c>
      <c r="AH32" s="4">
        <f>'[1]SHEET 1'!AH33:AH33</f>
        <v>709</v>
      </c>
      <c r="AI32" s="4">
        <f>'[1]SHEET 1'!AI32:AI32</f>
        <v>0</v>
      </c>
      <c r="AJ32" s="4">
        <f>'[1]SHEET 1'!AJ32:AJ32</f>
        <v>0</v>
      </c>
      <c r="AK32" s="4">
        <f>'[1]SHEET 1'!AK32:AK32</f>
        <v>0</v>
      </c>
      <c r="AL32" s="4">
        <f>'[1]SHEET 1'!AL32:AL32</f>
        <v>0</v>
      </c>
      <c r="AM32" s="4">
        <f>'[1]SHEET 1'!AM32:AM32</f>
        <v>0</v>
      </c>
      <c r="AN32" s="4">
        <f>'[1]SHEET 1'!AN32:AN32</f>
        <v>0</v>
      </c>
      <c r="AO32" s="4">
        <f>'[1]SHEET 1'!AO32:AO32</f>
        <v>0</v>
      </c>
      <c r="AP32" s="4">
        <f>'[1]SHEET 1'!AP32:AP32</f>
        <v>0</v>
      </c>
      <c r="AQ32" s="4">
        <f>'[1]SHEET 1'!AQ32:AQ32</f>
        <v>0</v>
      </c>
      <c r="AR32" s="4">
        <f>'[1]SHEET 1'!AR32:AR32</f>
        <v>0</v>
      </c>
      <c r="AS32" s="4">
        <f>'[1]SHEET 1'!AS32:AS32</f>
        <v>0</v>
      </c>
      <c r="AT32" s="4">
        <f>'[1]SHEET 1'!AT32:AT32</f>
        <v>0</v>
      </c>
      <c r="AU32" s="4">
        <f>'[1]SHEET 1'!AU32:AU32</f>
        <v>0</v>
      </c>
      <c r="AV32" s="4">
        <f>'[1]SHEET 1'!AV32:AV32</f>
        <v>0</v>
      </c>
      <c r="AW32" s="4">
        <f>'[1]SHEET 1'!AW32:AW32</f>
        <v>0</v>
      </c>
      <c r="AX32" s="4">
        <f>'[1]SHEET 1'!AX32:AX32</f>
        <v>0</v>
      </c>
      <c r="AY32" s="4">
        <f>'[1]SHEET 1'!AY32:AY32</f>
        <v>0</v>
      </c>
      <c r="AZ32" s="4">
        <f>'[1]SHEET 1'!AZ32:AZ32</f>
        <v>0</v>
      </c>
      <c r="BA32" s="4">
        <f>'[1]SHEET 1'!BA32:BA32</f>
        <v>0</v>
      </c>
      <c r="BB32" s="4">
        <f>'[1]SHEET 1'!BB32:BB32</f>
        <v>0</v>
      </c>
      <c r="BC32" s="4">
        <f>'[1]SHEET 1'!BC32:BC32</f>
        <v>0</v>
      </c>
      <c r="BD32" s="4">
        <f>'[1]SHEET 1'!BD32:BD32</f>
        <v>0</v>
      </c>
      <c r="BE32" s="4">
        <f>'[1]SHEET 1'!BE32:BE32</f>
        <v>0</v>
      </c>
      <c r="BF32" s="4">
        <f>'[1]SHEET 1'!BF32:BF32</f>
        <v>0</v>
      </c>
      <c r="BG32" s="4">
        <f>'[1]SHEET 1'!BG32:BG32</f>
        <v>0</v>
      </c>
      <c r="BH32" s="24">
        <f>'[1]SHEET 1'!BH32:BH32</f>
        <v>0</v>
      </c>
      <c r="BI32" s="24">
        <f>'[1]SHEET 1'!BI32:BI32</f>
        <v>0</v>
      </c>
      <c r="BJ32" s="24">
        <f>'[1]SHEET 1'!BJ32:BJ32</f>
        <v>0</v>
      </c>
      <c r="BK32" s="24"/>
      <c r="BL32" s="24">
        <f>'[1]SHEET 1'!BK32:BK32</f>
        <v>0</v>
      </c>
      <c r="BM32" s="24"/>
      <c r="BN32" s="24"/>
      <c r="BO32" s="24"/>
      <c r="BP32" s="24">
        <f>'[1]SHEET 1'!BO32:BO32</f>
        <v>0</v>
      </c>
      <c r="BQ32" s="24">
        <f>'[1]SHEET 1'!BP32:BP32</f>
        <v>0</v>
      </c>
    </row>
    <row r="33" spans="1:69" hidden="1" x14ac:dyDescent="0.25">
      <c r="A33" s="4">
        <f>'[1]SHEET 1'!A34:A34</f>
        <v>170314</v>
      </c>
      <c r="B33" s="4" t="str">
        <f>'[1]SHEET 1'!B34:B34</f>
        <v>TJPSC/16-17/30208</v>
      </c>
      <c r="C33" s="4">
        <f>'[1]SHEET 1'!C34:C34</f>
        <v>42604</v>
      </c>
      <c r="D33" s="4">
        <f>'[1]SHEET 1'!D34:D34</f>
        <v>42608</v>
      </c>
      <c r="E33" s="4">
        <f>'[1]SHEET 1'!E34:E34</f>
        <v>42674</v>
      </c>
      <c r="F33" s="4">
        <f>'[1]SHEET 1'!F34:F34</f>
        <v>42673</v>
      </c>
      <c r="G33" s="4">
        <f>'[1]SHEET 1'!G34:G34</f>
        <v>0</v>
      </c>
      <c r="H33" s="4" t="str">
        <f>'[1]SHEET 1'!H34:H34</f>
        <v>170314-2</v>
      </c>
      <c r="I33" s="4" t="str">
        <f>'[1]SHEET 1'!I34:I34</f>
        <v>TOSHIBA JSW</v>
      </c>
      <c r="J33" s="4">
        <f>'[1]SHEET 1'!J34:J34</f>
        <v>2</v>
      </c>
      <c r="K33" s="4" t="str">
        <f>'[1]SHEET 1'!K34:K34</f>
        <v>CRV Studs Machining OSP</v>
      </c>
      <c r="L33" s="4" t="str">
        <f>'[1]SHEET 1'!L34:L34</f>
        <v>INC 718</v>
      </c>
      <c r="M33" s="4" t="str">
        <f>'[1]SHEET 1'!M34:M34</f>
        <v>XIDR2CJ1017_M32V7Y3KT1</v>
      </c>
      <c r="N33" s="4" t="str">
        <f>'[1]SHEET 1'!N34:N34</f>
        <v>3KT122719</v>
      </c>
      <c r="O33" s="4" t="str">
        <f>'[1]SHEET 1'!O34:O34</f>
        <v>A</v>
      </c>
      <c r="P33" s="4">
        <f>'[1]SHEET 1'!P34:P34</f>
        <v>0</v>
      </c>
      <c r="Q33" s="4">
        <f>'[1]SHEET 1'!Q34:Q34</f>
        <v>0</v>
      </c>
      <c r="R33" s="4">
        <f>'[1]SHEET 1'!R34:R34</f>
        <v>41</v>
      </c>
      <c r="S33" s="4">
        <f>'[1]SHEET 1'!S34:S34</f>
        <v>41</v>
      </c>
      <c r="T33" s="4" t="str">
        <f>'[1]SHEET 1'!T34:T34</f>
        <v>L/16-17/00005/L/16-17/00006</v>
      </c>
      <c r="U33" s="4" t="str">
        <f>'[1]SHEET 1'!U34:U34</f>
        <v>19-01-2017/31-01-2017</v>
      </c>
      <c r="V33" s="4">
        <f>'[1]SHEET 1'!V34:V34</f>
        <v>0</v>
      </c>
      <c r="W33" s="4" t="str">
        <f>'[1]SHEET 1'!W34:W34</f>
        <v>COMPLETE</v>
      </c>
      <c r="X33" s="4">
        <f>'[1]SHEET 1'!X34:X34</f>
        <v>25000</v>
      </c>
      <c r="Y33" s="4">
        <f>'[1]SHEET 1'!Y34:Y34</f>
        <v>0</v>
      </c>
      <c r="Z33" s="4" t="str">
        <f>'[1]SHEET 1'!Z34:Z34</f>
        <v>INR</v>
      </c>
      <c r="AA33" s="4">
        <f>'[1]SHEET 1'!AA34:AA34</f>
        <v>0</v>
      </c>
      <c r="AB33" s="67">
        <f>'[1]SHEET 1'!AB34:AB34</f>
        <v>42670</v>
      </c>
      <c r="AC33" s="4">
        <f>'[1]SHEET 1'!AC34:AC34</f>
        <v>0</v>
      </c>
      <c r="AD33" s="4">
        <f>'[1]SHEET 1'!AD34:AD34</f>
        <v>0</v>
      </c>
      <c r="AE33" s="4">
        <f>'[1]SHEET 1'!AE34:AE34</f>
        <v>0</v>
      </c>
      <c r="AF33" s="4">
        <f>'[1]SHEET 1'!AF34:AF34</f>
        <v>80</v>
      </c>
      <c r="AG33" s="4">
        <f>'[1]SHEET 1'!AG34:AG34</f>
        <v>0</v>
      </c>
      <c r="AH33" s="4">
        <f>'[1]SHEET 1'!AH34:AH34</f>
        <v>709</v>
      </c>
      <c r="AI33" s="4">
        <f>'[1]SHEET 1'!AI33:AI33</f>
        <v>0</v>
      </c>
      <c r="AJ33" s="4">
        <f>'[1]SHEET 1'!AJ33:AJ33</f>
        <v>0</v>
      </c>
      <c r="AK33" s="4">
        <f>'[1]SHEET 1'!AK33:AK33</f>
        <v>0</v>
      </c>
      <c r="AL33" s="4">
        <f>'[1]SHEET 1'!AL33:AL33</f>
        <v>0</v>
      </c>
      <c r="AM33" s="4">
        <f>'[1]SHEET 1'!AM33:AM33</f>
        <v>0</v>
      </c>
      <c r="AN33" s="4">
        <f>'[1]SHEET 1'!AN33:AN33</f>
        <v>0</v>
      </c>
      <c r="AO33" s="4">
        <f>'[1]SHEET 1'!AO33:AO33</f>
        <v>0</v>
      </c>
      <c r="AP33" s="4">
        <f>'[1]SHEET 1'!AP33:AP33</f>
        <v>0</v>
      </c>
      <c r="AQ33" s="4">
        <f>'[1]SHEET 1'!AQ33:AQ33</f>
        <v>0</v>
      </c>
      <c r="AR33" s="4">
        <f>'[1]SHEET 1'!AR33:AR33</f>
        <v>0</v>
      </c>
      <c r="AS33" s="4">
        <f>'[1]SHEET 1'!AS33:AS33</f>
        <v>0</v>
      </c>
      <c r="AT33" s="4">
        <f>'[1]SHEET 1'!AT33:AT33</f>
        <v>0</v>
      </c>
      <c r="AU33" s="4">
        <f>'[1]SHEET 1'!AU33:AU33</f>
        <v>0</v>
      </c>
      <c r="AV33" s="4">
        <f>'[1]SHEET 1'!AV33:AV33</f>
        <v>0</v>
      </c>
      <c r="AW33" s="4">
        <f>'[1]SHEET 1'!AW33:AW33</f>
        <v>0</v>
      </c>
      <c r="AX33" s="4">
        <f>'[1]SHEET 1'!AX33:AX33</f>
        <v>0</v>
      </c>
      <c r="AY33" s="4">
        <f>'[1]SHEET 1'!AY33:AY33</f>
        <v>0</v>
      </c>
      <c r="AZ33" s="4">
        <f>'[1]SHEET 1'!AZ33:AZ33</f>
        <v>0</v>
      </c>
      <c r="BA33" s="4">
        <f>'[1]SHEET 1'!BA33:BA33</f>
        <v>0</v>
      </c>
      <c r="BB33" s="4">
        <f>'[1]SHEET 1'!BB33:BB33</f>
        <v>0</v>
      </c>
      <c r="BC33" s="4">
        <f>'[1]SHEET 1'!BC33:BC33</f>
        <v>0</v>
      </c>
      <c r="BD33" s="4">
        <f>'[1]SHEET 1'!BD33:BD33</f>
        <v>0</v>
      </c>
      <c r="BE33" s="4">
        <f>'[1]SHEET 1'!BE33:BE33</f>
        <v>0</v>
      </c>
      <c r="BF33" s="4">
        <f>'[1]SHEET 1'!BF33:BF33</f>
        <v>0</v>
      </c>
      <c r="BG33" s="4">
        <f>'[1]SHEET 1'!BG33:BG33</f>
        <v>41</v>
      </c>
      <c r="BH33" s="24">
        <f>'[1]SHEET 1'!BH33:BH33</f>
        <v>1025000</v>
      </c>
      <c r="BI33" s="24">
        <f>'[1]SHEET 1'!BI33:BI33</f>
        <v>1</v>
      </c>
      <c r="BJ33" s="24">
        <f>'[1]SHEET 1'!BJ33:BJ33</f>
        <v>41</v>
      </c>
      <c r="BK33" s="24"/>
      <c r="BL33" s="24" t="str">
        <f>'[1]SHEET 1'!BK33:BK33</f>
        <v>FINISH</v>
      </c>
      <c r="BM33" s="24"/>
      <c r="BN33" s="24"/>
      <c r="BO33" s="24"/>
      <c r="BP33" s="24" t="str">
        <f>'[1]SHEET 1'!BO33:BO33</f>
        <v>19 - MAHADEV - 05.12.16</v>
      </c>
      <c r="BQ33" s="24">
        <f>'[1]SHEET 1'!BP33:BP33</f>
        <v>0</v>
      </c>
    </row>
    <row r="34" spans="1:69" hidden="1" x14ac:dyDescent="0.25">
      <c r="A34" s="4">
        <f>'[1]SHEET 1'!A35:A35</f>
        <v>170327</v>
      </c>
      <c r="B34" s="4">
        <f>'[1]SHEET 1'!B35:B35</f>
        <v>2028441</v>
      </c>
      <c r="C34" s="4">
        <f>'[1]SHEET 1'!C35:C35</f>
        <v>42616</v>
      </c>
      <c r="D34" s="4">
        <f>'[1]SHEET 1'!D35:D35</f>
        <v>42618</v>
      </c>
      <c r="E34" s="4">
        <f>'[1]SHEET 1'!E35:E35</f>
        <v>42671</v>
      </c>
      <c r="F34" s="4">
        <f>'[1]SHEET 1'!F35:F35</f>
        <v>42671</v>
      </c>
      <c r="G34" s="4">
        <f>'[1]SHEET 1'!G35:G35</f>
        <v>0</v>
      </c>
      <c r="H34" s="4" t="str">
        <f>'[1]SHEET 1'!H35:H35</f>
        <v>170327-1</v>
      </c>
      <c r="I34" s="4" t="str">
        <f>'[1]SHEET 1'!I35:I35</f>
        <v>WVC USA</v>
      </c>
      <c r="J34" s="4">
        <f>'[1]SHEET 1'!J35:J35</f>
        <v>1</v>
      </c>
      <c r="K34" s="4" t="str">
        <f>'[1]SHEET 1'!K35:K35</f>
        <v>DRIVESHAFT TDCV24-150</v>
      </c>
      <c r="L34" s="4" t="str">
        <f>'[1]SHEET 1'!L35:L35</f>
        <v>A479 410 CL2</v>
      </c>
      <c r="M34" s="4" t="str">
        <f>'[1]SHEET 1'!M35:M35</f>
        <v>34576609S001</v>
      </c>
      <c r="N34" s="4" t="str">
        <f>'[1]SHEET 1'!N35:N35</f>
        <v>34576-609</v>
      </c>
      <c r="O34" s="4">
        <f>'[1]SHEET 1'!O35:O35</f>
        <v>0</v>
      </c>
      <c r="P34" s="4">
        <f>'[1]SHEET 1'!P35:P35</f>
        <v>0</v>
      </c>
      <c r="Q34" s="4">
        <f>'[1]SHEET 1'!Q35:Q35</f>
        <v>0</v>
      </c>
      <c r="R34" s="4">
        <f>'[1]SHEET 1'!R35:R35</f>
        <v>1</v>
      </c>
      <c r="S34" s="4">
        <f>'[1]SHEET 1'!S35:S35</f>
        <v>1</v>
      </c>
      <c r="T34" s="4">
        <f>'[1]SHEET 1'!T35:T35</f>
        <v>16178</v>
      </c>
      <c r="U34" s="4">
        <f>'[1]SHEET 1'!U35:U35</f>
        <v>42734</v>
      </c>
      <c r="V34" s="4">
        <f>'[1]SHEET 1'!V35:V35</f>
        <v>0</v>
      </c>
      <c r="W34" s="4" t="str">
        <f>'[1]SHEET 1'!W35:W35</f>
        <v>COMPLETE</v>
      </c>
      <c r="X34" s="4">
        <f>'[1]SHEET 1'!X35:X35</f>
        <v>988.37</v>
      </c>
      <c r="Y34" s="4">
        <f>'[1]SHEET 1'!Y35:Y35</f>
        <v>0</v>
      </c>
      <c r="Z34" s="4" t="str">
        <f>'[1]SHEET 1'!Z35:Z35</f>
        <v>USD</v>
      </c>
      <c r="AA34" s="4">
        <f>'[1]SHEET 1'!AA35:AA35</f>
        <v>0</v>
      </c>
      <c r="AB34" s="67">
        <f>'[1]SHEET 1'!AB35:AB35</f>
        <v>42668</v>
      </c>
      <c r="AC34" s="4">
        <f>'[1]SHEET 1'!AC35:AC35</f>
        <v>0</v>
      </c>
      <c r="AD34" s="4">
        <f>'[1]SHEET 1'!AD35:AD35</f>
        <v>0</v>
      </c>
      <c r="AE34" s="4">
        <f>'[1]SHEET 1'!AE35:AE35</f>
        <v>0</v>
      </c>
      <c r="AF34" s="4">
        <f>'[1]SHEET 1'!AF35:AF35</f>
        <v>127</v>
      </c>
      <c r="AG34" s="4">
        <f>'[1]SHEET 1'!AG35:AG35</f>
        <v>0</v>
      </c>
      <c r="AH34" s="4">
        <f>'[1]SHEET 1'!AH35:AH35</f>
        <v>1168.3999999999999</v>
      </c>
      <c r="AI34" s="4">
        <f>'[1]SHEET 1'!AI34:AI34</f>
        <v>0</v>
      </c>
      <c r="AJ34" s="4">
        <f>'[1]SHEET 1'!AJ34:AJ34</f>
        <v>0</v>
      </c>
      <c r="AK34" s="4">
        <f>'[1]SHEET 1'!AK34:AK34</f>
        <v>0</v>
      </c>
      <c r="AL34" s="4">
        <f>'[1]SHEET 1'!AL34:AL34</f>
        <v>0</v>
      </c>
      <c r="AM34" s="4">
        <f>'[1]SHEET 1'!AM34:AM34</f>
        <v>0</v>
      </c>
      <c r="AN34" s="4">
        <f>'[1]SHEET 1'!AN34:AN34</f>
        <v>0</v>
      </c>
      <c r="AO34" s="4">
        <f>'[1]SHEET 1'!AO34:AO34</f>
        <v>0</v>
      </c>
      <c r="AP34" s="4">
        <f>'[1]SHEET 1'!AP34:AP34</f>
        <v>0</v>
      </c>
      <c r="AQ34" s="4">
        <f>'[1]SHEET 1'!AQ34:AQ34</f>
        <v>0</v>
      </c>
      <c r="AR34" s="4">
        <f>'[1]SHEET 1'!AR34:AR34</f>
        <v>0</v>
      </c>
      <c r="AS34" s="4">
        <f>'[1]SHEET 1'!AS34:AS34</f>
        <v>0</v>
      </c>
      <c r="AT34" s="4">
        <f>'[1]SHEET 1'!AT34:AT34</f>
        <v>0</v>
      </c>
      <c r="AU34" s="4">
        <f>'[1]SHEET 1'!AU34:AU34</f>
        <v>0</v>
      </c>
      <c r="AV34" s="4">
        <f>'[1]SHEET 1'!AV34:AV34</f>
        <v>0</v>
      </c>
      <c r="AW34" s="4">
        <f>'[1]SHEET 1'!AW34:AW34</f>
        <v>0</v>
      </c>
      <c r="AX34" s="4">
        <f>'[1]SHEET 1'!AX34:AX34</f>
        <v>0</v>
      </c>
      <c r="AY34" s="4">
        <f>'[1]SHEET 1'!AY34:AY34</f>
        <v>0</v>
      </c>
      <c r="AZ34" s="4">
        <f>'[1]SHEET 1'!AZ34:AZ34</f>
        <v>0</v>
      </c>
      <c r="BA34" s="4">
        <f>'[1]SHEET 1'!BA34:BA34</f>
        <v>0</v>
      </c>
      <c r="BB34" s="4">
        <f>'[1]SHEET 1'!BB34:BB34</f>
        <v>0</v>
      </c>
      <c r="BC34" s="4">
        <f>'[1]SHEET 1'!BC34:BC34</f>
        <v>0</v>
      </c>
      <c r="BD34" s="4">
        <f>'[1]SHEET 1'!BD34:BD34</f>
        <v>0</v>
      </c>
      <c r="BE34" s="4">
        <f>'[1]SHEET 1'!BE34:BE34</f>
        <v>0</v>
      </c>
      <c r="BF34" s="4">
        <f>'[1]SHEET 1'!BF34:BF34</f>
        <v>0</v>
      </c>
      <c r="BG34" s="4">
        <f>'[1]SHEET 1'!BG34:BG34</f>
        <v>10</v>
      </c>
      <c r="BH34" s="24">
        <f>'[1]SHEET 1'!BH34:BH34</f>
        <v>250000</v>
      </c>
      <c r="BI34" s="24">
        <f>'[1]SHEET 1'!BI34:BI34</f>
        <v>1</v>
      </c>
      <c r="BJ34" s="24">
        <f>'[1]SHEET 1'!BJ34:BJ34</f>
        <v>10</v>
      </c>
      <c r="BK34" s="24"/>
      <c r="BL34" s="24" t="str">
        <f>'[1]SHEET 1'!BK34:BK34</f>
        <v>FINISH</v>
      </c>
      <c r="BM34" s="24"/>
      <c r="BN34" s="24"/>
      <c r="BO34" s="24"/>
      <c r="BP34" s="24" t="str">
        <f>'[1]SHEET 1'!BO34:BO34</f>
        <v xml:space="preserve">18 - MAHADEV - 
10 H.T. - </v>
      </c>
      <c r="BQ34" s="24" t="str">
        <f>'[1]SHEET 1'!BP34:BP34</f>
        <v xml:space="preserve">17.12.16
</v>
      </c>
    </row>
    <row r="35" spans="1:69" hidden="1" x14ac:dyDescent="0.25">
      <c r="A35" s="4">
        <f>'[1]SHEET 1'!A36:A36</f>
        <v>170327</v>
      </c>
      <c r="B35" s="4">
        <f>'[1]SHEET 1'!B36:B36</f>
        <v>2028441</v>
      </c>
      <c r="C35" s="4">
        <f>'[1]SHEET 1'!C36:C36</f>
        <v>42616</v>
      </c>
      <c r="D35" s="4">
        <f>'[1]SHEET 1'!D36:D36</f>
        <v>42618</v>
      </c>
      <c r="E35" s="4">
        <f>'[1]SHEET 1'!E36:E36</f>
        <v>42671</v>
      </c>
      <c r="F35" s="4">
        <f>'[1]SHEET 1'!F36:F36</f>
        <v>42671</v>
      </c>
      <c r="G35" s="4">
        <f>'[1]SHEET 1'!G36:G36</f>
        <v>0</v>
      </c>
      <c r="H35" s="4" t="str">
        <f>'[1]SHEET 1'!H36:H36</f>
        <v>170327-2</v>
      </c>
      <c r="I35" s="4" t="str">
        <f>'[1]SHEET 1'!I36:I36</f>
        <v>WVC USA</v>
      </c>
      <c r="J35" s="4">
        <f>'[1]SHEET 1'!J36:J36</f>
        <v>2</v>
      </c>
      <c r="K35" s="4" t="str">
        <f>'[1]SHEET 1'!K36:K36</f>
        <v>SLEEVE 2.1/4 SHAFT</v>
      </c>
      <c r="L35" s="4" t="str">
        <f>'[1]SHEET 1'!L36:L36</f>
        <v>A582 416</v>
      </c>
      <c r="M35" s="4" t="str">
        <f>'[1]SHEET 1'!M36:M36</f>
        <v>35141412S001</v>
      </c>
      <c r="N35" s="4" t="str">
        <f>'[1]SHEET 1'!N36:N36</f>
        <v>35141-412 B</v>
      </c>
      <c r="O35" s="4">
        <f>'[1]SHEET 1'!O36:O36</f>
        <v>0</v>
      </c>
      <c r="P35" s="4">
        <f>'[1]SHEET 1'!P36:P36</f>
        <v>0</v>
      </c>
      <c r="Q35" s="4">
        <f>'[1]SHEET 1'!Q36:Q36</f>
        <v>0</v>
      </c>
      <c r="R35" s="4">
        <f>'[1]SHEET 1'!R36:R36</f>
        <v>1</v>
      </c>
      <c r="S35" s="4">
        <f>'[1]SHEET 1'!S36:S36</f>
        <v>1</v>
      </c>
      <c r="T35" s="4">
        <f>'[1]SHEET 1'!T36:T36</f>
        <v>16130</v>
      </c>
      <c r="U35" s="4">
        <f>'[1]SHEET 1'!U36:U36</f>
        <v>42670</v>
      </c>
      <c r="V35" s="4">
        <f>'[1]SHEET 1'!V36:V36</f>
        <v>0</v>
      </c>
      <c r="W35" s="4" t="str">
        <f>'[1]SHEET 1'!W36:W36</f>
        <v>COMPLETE</v>
      </c>
      <c r="X35" s="4">
        <f>'[1]SHEET 1'!X36:X36</f>
        <v>12</v>
      </c>
      <c r="Y35" s="4">
        <f>'[1]SHEET 1'!Y36:Y36</f>
        <v>0</v>
      </c>
      <c r="Z35" s="4" t="str">
        <f>'[1]SHEET 1'!Z36:Z36</f>
        <v>USD</v>
      </c>
      <c r="AA35" s="4">
        <f>'[1]SHEET 1'!AA36:AA36</f>
        <v>0</v>
      </c>
      <c r="AB35" s="67">
        <f>'[1]SHEET 1'!AB36:AB36</f>
        <v>42668</v>
      </c>
      <c r="AC35" s="4">
        <f>'[1]SHEET 1'!AC36:AC36</f>
        <v>0</v>
      </c>
      <c r="AD35" s="4">
        <f>'[1]SHEET 1'!AD36:AD36</f>
        <v>0</v>
      </c>
      <c r="AE35" s="4">
        <f>'[1]SHEET 1'!AE36:AE36</f>
        <v>0</v>
      </c>
      <c r="AF35" s="4">
        <f>'[1]SHEET 1'!AF36:AF36</f>
        <v>76</v>
      </c>
      <c r="AG35" s="4">
        <f>'[1]SHEET 1'!AG36:AG36</f>
        <v>0</v>
      </c>
      <c r="AH35" s="4">
        <f>'[1]SHEET 1'!AH36:AH36</f>
        <v>19</v>
      </c>
      <c r="AI35" s="4">
        <f>'[1]SHEET 1'!AI35:AI35</f>
        <v>0</v>
      </c>
      <c r="AJ35" s="4">
        <f>'[1]SHEET 1'!AJ35:AJ35</f>
        <v>0</v>
      </c>
      <c r="AK35" s="4">
        <f>'[1]SHEET 1'!AK35:AK35</f>
        <v>0</v>
      </c>
      <c r="AL35" s="4">
        <f>'[1]SHEET 1'!AL35:AL35</f>
        <v>0</v>
      </c>
      <c r="AM35" s="4">
        <f>'[1]SHEET 1'!AM35:AM35</f>
        <v>0</v>
      </c>
      <c r="AN35" s="4">
        <f>'[1]SHEET 1'!AN35:AN35</f>
        <v>0</v>
      </c>
      <c r="AO35" s="4">
        <f>'[1]SHEET 1'!AO35:AO35</f>
        <v>0</v>
      </c>
      <c r="AP35" s="4">
        <f>'[1]SHEET 1'!AP35:AP35</f>
        <v>0</v>
      </c>
      <c r="AQ35" s="4">
        <f>'[1]SHEET 1'!AQ35:AQ35</f>
        <v>0</v>
      </c>
      <c r="AR35" s="4">
        <f>'[1]SHEET 1'!AR35:AR35</f>
        <v>0</v>
      </c>
      <c r="AS35" s="4">
        <f>'[1]SHEET 1'!AS35:AS35</f>
        <v>0</v>
      </c>
      <c r="AT35" s="4">
        <f>'[1]SHEET 1'!AT35:AT35</f>
        <v>0</v>
      </c>
      <c r="AU35" s="4">
        <f>'[1]SHEET 1'!AU35:AU35</f>
        <v>0</v>
      </c>
      <c r="AV35" s="4">
        <f>'[1]SHEET 1'!AV35:AV35</f>
        <v>0</v>
      </c>
      <c r="AW35" s="4">
        <f>'[1]SHEET 1'!AW35:AW35</f>
        <v>0</v>
      </c>
      <c r="AX35" s="4">
        <f>'[1]SHEET 1'!AX35:AX35</f>
        <v>0</v>
      </c>
      <c r="AY35" s="4">
        <f>'[1]SHEET 1'!AY35:AY35</f>
        <v>0</v>
      </c>
      <c r="AZ35" s="4">
        <f>'[1]SHEET 1'!AZ35:AZ35</f>
        <v>0</v>
      </c>
      <c r="BA35" s="4">
        <f>'[1]SHEET 1'!BA35:BA35</f>
        <v>0</v>
      </c>
      <c r="BB35" s="4">
        <f>'[1]SHEET 1'!BB35:BB35</f>
        <v>0</v>
      </c>
      <c r="BC35" s="4">
        <f>'[1]SHEET 1'!BC35:BC35</f>
        <v>0</v>
      </c>
      <c r="BD35" s="4">
        <f>'[1]SHEET 1'!BD35:BD35</f>
        <v>0</v>
      </c>
      <c r="BE35" s="4">
        <f>'[1]SHEET 1'!BE35:BE35</f>
        <v>0</v>
      </c>
      <c r="BF35" s="4">
        <f>'[1]SHEET 1'!BF35:BF35</f>
        <v>0</v>
      </c>
      <c r="BG35" s="4">
        <f>'[1]SHEET 1'!BG35:BG35</f>
        <v>1</v>
      </c>
      <c r="BH35" s="24">
        <f>'[1]SHEET 1'!BH35:BH35</f>
        <v>988.37</v>
      </c>
      <c r="BI35" s="24">
        <f>'[1]SHEET 1'!BI35:BI35</f>
        <v>1</v>
      </c>
      <c r="BJ35" s="24">
        <f>'[1]SHEET 1'!BJ35:BJ35</f>
        <v>1</v>
      </c>
      <c r="BK35" s="24"/>
      <c r="BL35" s="24" t="str">
        <f>'[1]SHEET 1'!BK35:BK35</f>
        <v>FINISH</v>
      </c>
      <c r="BM35" s="24"/>
      <c r="BN35" s="24"/>
      <c r="BO35" s="24"/>
      <c r="BP35" s="24" t="str">
        <f>'[1]SHEET 1'!BO35:BO35</f>
        <v>MAHADEV - 12.12.16</v>
      </c>
      <c r="BQ35" s="24" t="str">
        <f>'[1]SHEET 1'!BP35:BP35</f>
        <v>13.12.16</v>
      </c>
    </row>
    <row r="36" spans="1:69" hidden="1" x14ac:dyDescent="0.25">
      <c r="A36" s="4">
        <f>'[1]SHEET 1'!A37:A37</f>
        <v>170351</v>
      </c>
      <c r="B36" s="4">
        <f>'[1]SHEET 1'!B37:B37</f>
        <v>2028581</v>
      </c>
      <c r="C36" s="4">
        <f>'[1]SHEET 1'!C37:C37</f>
        <v>42628</v>
      </c>
      <c r="D36" s="4">
        <f>'[1]SHEET 1'!D37:D37</f>
        <v>42629</v>
      </c>
      <c r="E36" s="4">
        <f>'[1]SHEET 1'!E37:E37</f>
        <v>42685</v>
      </c>
      <c r="F36" s="4">
        <f>'[1]SHEET 1'!F37:F37</f>
        <v>42670</v>
      </c>
      <c r="G36" s="4">
        <f>'[1]SHEET 1'!G37:G37</f>
        <v>0</v>
      </c>
      <c r="H36" s="4" t="str">
        <f>'[1]SHEET 1'!H37:H37</f>
        <v>170351-1</v>
      </c>
      <c r="I36" s="4" t="str">
        <f>'[1]SHEET 1'!I37:I37</f>
        <v>WVC USA</v>
      </c>
      <c r="J36" s="4">
        <f>'[1]SHEET 1'!J37:J37</f>
        <v>1</v>
      </c>
      <c r="K36" s="4" t="str">
        <f>'[1]SHEET 1'!K37:K37</f>
        <v>SHAFT DBL END FFVFB 16</v>
      </c>
      <c r="L36" s="4" t="str">
        <f>'[1]SHEET 1'!L37:L37</f>
        <v>A479 410 CL3</v>
      </c>
      <c r="M36" s="4" t="str">
        <f>'[1]SHEET 1'!M37:M37</f>
        <v>34276077S001</v>
      </c>
      <c r="N36" s="4" t="str">
        <f>'[1]SHEET 1'!N37:N37</f>
        <v>34276-077 B</v>
      </c>
      <c r="O36" s="4">
        <f>'[1]SHEET 1'!O37:O37</f>
        <v>0</v>
      </c>
      <c r="P36" s="4">
        <f>'[1]SHEET 1'!P37:P37</f>
        <v>0</v>
      </c>
      <c r="Q36" s="4">
        <f>'[1]SHEET 1'!Q37:Q37</f>
        <v>0</v>
      </c>
      <c r="R36" s="4">
        <f>'[1]SHEET 1'!R37:R37</f>
        <v>6</v>
      </c>
      <c r="S36" s="4">
        <f>'[1]SHEET 1'!S37:S37</f>
        <v>6</v>
      </c>
      <c r="T36" s="4">
        <f>'[1]SHEET 1'!T37:T37</f>
        <v>16131</v>
      </c>
      <c r="U36" s="4">
        <f>'[1]SHEET 1'!U37:U37</f>
        <v>42670</v>
      </c>
      <c r="V36" s="4">
        <f>'[1]SHEET 1'!V37:V37</f>
        <v>0</v>
      </c>
      <c r="W36" s="4" t="str">
        <f>'[1]SHEET 1'!W37:W37</f>
        <v>COMPLETE</v>
      </c>
      <c r="X36" s="4">
        <f>'[1]SHEET 1'!X37:X37</f>
        <v>155</v>
      </c>
      <c r="Y36" s="4">
        <f>'[1]SHEET 1'!Y37:Y37</f>
        <v>0</v>
      </c>
      <c r="Z36" s="4" t="str">
        <f>'[1]SHEET 1'!Z37:Z37</f>
        <v>USD</v>
      </c>
      <c r="AA36" s="4">
        <f>'[1]SHEET 1'!AA37:AA37</f>
        <v>0</v>
      </c>
      <c r="AB36" s="67">
        <f>'[1]SHEET 1'!AB37:AB37</f>
        <v>42667</v>
      </c>
      <c r="AC36" s="4">
        <f>'[1]SHEET 1'!AC37:AC37</f>
        <v>0</v>
      </c>
      <c r="AD36" s="4">
        <f>'[1]SHEET 1'!AD37:AD37</f>
        <v>0</v>
      </c>
      <c r="AE36" s="4">
        <f>'[1]SHEET 1'!AE37:AE37</f>
        <v>0</v>
      </c>
      <c r="AF36" s="4">
        <f>'[1]SHEET 1'!AF37:AF37</f>
        <v>44.5</v>
      </c>
      <c r="AG36" s="4">
        <f>'[1]SHEET 1'!AG37:AG37</f>
        <v>0</v>
      </c>
      <c r="AH36" s="4">
        <f>'[1]SHEET 1'!AH37:AH37</f>
        <v>1060</v>
      </c>
      <c r="AI36" s="4">
        <f>'[1]SHEET 1'!AI36:AI36</f>
        <v>0</v>
      </c>
      <c r="AJ36" s="4">
        <f>'[1]SHEET 1'!AJ36:AJ36</f>
        <v>0</v>
      </c>
      <c r="AK36" s="4">
        <f>'[1]SHEET 1'!AK36:AK36</f>
        <v>0</v>
      </c>
      <c r="AL36" s="4">
        <f>'[1]SHEET 1'!AL36:AL36</f>
        <v>0</v>
      </c>
      <c r="AM36" s="4">
        <f>'[1]SHEET 1'!AM36:AM36</f>
        <v>0</v>
      </c>
      <c r="AN36" s="4">
        <f>'[1]SHEET 1'!AN36:AN36</f>
        <v>0</v>
      </c>
      <c r="AO36" s="4">
        <f>'[1]SHEET 1'!AO36:AO36</f>
        <v>0</v>
      </c>
      <c r="AP36" s="4">
        <f>'[1]SHEET 1'!AP36:AP36</f>
        <v>0</v>
      </c>
      <c r="AQ36" s="4">
        <f>'[1]SHEET 1'!AQ36:AQ36</f>
        <v>0</v>
      </c>
      <c r="AR36" s="4">
        <f>'[1]SHEET 1'!AR36:AR36</f>
        <v>0</v>
      </c>
      <c r="AS36" s="4">
        <f>'[1]SHEET 1'!AS36:AS36</f>
        <v>0</v>
      </c>
      <c r="AT36" s="4">
        <f>'[1]SHEET 1'!AT36:AT36</f>
        <v>0</v>
      </c>
      <c r="AU36" s="4">
        <f>'[1]SHEET 1'!AU36:AU36</f>
        <v>0</v>
      </c>
      <c r="AV36" s="4">
        <f>'[1]SHEET 1'!AV36:AV36</f>
        <v>0</v>
      </c>
      <c r="AW36" s="4">
        <f>'[1]SHEET 1'!AW36:AW36</f>
        <v>0</v>
      </c>
      <c r="AX36" s="4">
        <f>'[1]SHEET 1'!AX36:AX36</f>
        <v>0</v>
      </c>
      <c r="AY36" s="4">
        <f>'[1]SHEET 1'!AY36:AY36</f>
        <v>0</v>
      </c>
      <c r="AZ36" s="4">
        <f>'[1]SHEET 1'!AZ36:AZ36</f>
        <v>0</v>
      </c>
      <c r="BA36" s="4">
        <f>'[1]SHEET 1'!BA36:BA36</f>
        <v>0</v>
      </c>
      <c r="BB36" s="4">
        <f>'[1]SHEET 1'!BB36:BB36</f>
        <v>0</v>
      </c>
      <c r="BC36" s="4">
        <f>'[1]SHEET 1'!BC36:BC36</f>
        <v>0</v>
      </c>
      <c r="BD36" s="4">
        <f>'[1]SHEET 1'!BD36:BD36</f>
        <v>0</v>
      </c>
      <c r="BE36" s="4">
        <f>'[1]SHEET 1'!BE36:BE36</f>
        <v>0</v>
      </c>
      <c r="BF36" s="4">
        <f>'[1]SHEET 1'!BF36:BF36</f>
        <v>0</v>
      </c>
      <c r="BG36" s="4">
        <f>'[1]SHEET 1'!BG36:BG36</f>
        <v>1</v>
      </c>
      <c r="BH36" s="24">
        <f>'[1]SHEET 1'!BH36:BH36</f>
        <v>12</v>
      </c>
      <c r="BI36" s="24">
        <f>'[1]SHEET 1'!BI36:BI36</f>
        <v>0</v>
      </c>
      <c r="BJ36" s="24">
        <f>'[1]SHEET 1'!BJ36:BJ36</f>
        <v>0</v>
      </c>
      <c r="BK36" s="24"/>
      <c r="BL36" s="24" t="str">
        <f>'[1]SHEET 1'!BK36:BK36</f>
        <v>FINISH</v>
      </c>
      <c r="BM36" s="24"/>
      <c r="BN36" s="24"/>
      <c r="BO36" s="24"/>
      <c r="BP36" s="24">
        <f>'[1]SHEET 1'!BO36:BO36</f>
        <v>0</v>
      </c>
      <c r="BQ36" s="24">
        <f>'[1]SHEET 1'!BP36:BP36</f>
        <v>0</v>
      </c>
    </row>
    <row r="37" spans="1:69" hidden="1" x14ac:dyDescent="0.25">
      <c r="A37" s="4">
        <f>'[1]SHEET 1'!A38:A38</f>
        <v>170461</v>
      </c>
      <c r="B37" s="4">
        <f>'[1]SHEET 1'!B38:B38</f>
        <v>2029224</v>
      </c>
      <c r="C37" s="4">
        <f>'[1]SHEET 1'!C38:C38</f>
        <v>42674</v>
      </c>
      <c r="D37" s="4">
        <f>'[1]SHEET 1'!D38:D38</f>
        <v>42679</v>
      </c>
      <c r="E37" s="4">
        <f>'[1]SHEET 1'!E38:E38</f>
        <v>42730</v>
      </c>
      <c r="F37" s="4" t="str">
        <f>'[1]SHEET 1'!F38:F38</f>
        <v>REGRETTED</v>
      </c>
      <c r="G37" s="4">
        <f>'[1]SHEET 1'!G38:G38</f>
        <v>0</v>
      </c>
      <c r="H37" s="4" t="str">
        <f>'[1]SHEET 1'!H38:H38</f>
        <v>170461-1</v>
      </c>
      <c r="I37" s="4" t="str">
        <f>'[1]SHEET 1'!I38:I38</f>
        <v>WVC USA</v>
      </c>
      <c r="J37" s="4">
        <f>'[1]SHEET 1'!J38:J38</f>
        <v>1</v>
      </c>
      <c r="K37" s="4" t="str">
        <f>'[1]SHEET 1'!K38:K38</f>
        <v>BEARING,3.00 SHAFT TBV 20-150</v>
      </c>
      <c r="L37" s="4" t="str">
        <f>'[1]SHEET 1'!L38:L38</f>
        <v>B505</v>
      </c>
      <c r="M37" s="4" t="str">
        <f>'[1]SHEET 1'!M38:M38</f>
        <v>33417745S001</v>
      </c>
      <c r="N37" s="4" t="str">
        <f>'[1]SHEET 1'!N38:N38</f>
        <v>33417-745 B</v>
      </c>
      <c r="O37" s="4">
        <f>'[1]SHEET 1'!O38:O38</f>
        <v>1</v>
      </c>
      <c r="P37" s="4">
        <f>'[1]SHEET 1'!P38:P38</f>
        <v>0</v>
      </c>
      <c r="Q37" s="4">
        <f>'[1]SHEET 1'!Q38:Q38</f>
        <v>0</v>
      </c>
      <c r="R37" s="4">
        <f>'[1]SHEET 1'!R38:R38</f>
        <v>6</v>
      </c>
      <c r="S37" s="4">
        <f>'[1]SHEET 1'!S38:S38</f>
        <v>6</v>
      </c>
      <c r="T37" s="4" t="str">
        <f>'[1]SHEET 1'!T38:T38</f>
        <v>REGRETTED</v>
      </c>
      <c r="U37" s="4">
        <f>'[1]SHEET 1'!U38:U38</f>
        <v>0</v>
      </c>
      <c r="V37" s="4">
        <f>'[1]SHEET 1'!V38:V38</f>
        <v>0</v>
      </c>
      <c r="W37" s="4" t="str">
        <f>'[1]SHEET 1'!W38:W38</f>
        <v>COMPLETE</v>
      </c>
      <c r="X37" s="4">
        <f>'[1]SHEET 1'!X38:X38</f>
        <v>65</v>
      </c>
      <c r="Y37" s="4">
        <f>'[1]SHEET 1'!Y38:Y38</f>
        <v>0</v>
      </c>
      <c r="Z37" s="4" t="str">
        <f>'[1]SHEET 1'!Z38:Z38</f>
        <v>USD</v>
      </c>
      <c r="AA37" s="4">
        <f>'[1]SHEET 1'!AA38:AA38</f>
        <v>0</v>
      </c>
      <c r="AB37" s="67" t="e">
        <f>'[1]SHEET 1'!AB38:AB38</f>
        <v>#VALUE!</v>
      </c>
      <c r="AC37" s="4">
        <f>'[1]SHEET 1'!AC38:AC38</f>
        <v>0</v>
      </c>
      <c r="AD37" s="4">
        <f>'[1]SHEET 1'!AD38:AD38</f>
        <v>0</v>
      </c>
      <c r="AE37" s="4">
        <f>'[1]SHEET 1'!AE38:AE38</f>
        <v>0</v>
      </c>
      <c r="AF37" s="4">
        <f>'[1]SHEET 1'!AF38:AF38</f>
        <v>0</v>
      </c>
      <c r="AG37" s="4">
        <f>'[1]SHEET 1'!AG38:AG38</f>
        <v>0</v>
      </c>
      <c r="AH37" s="4">
        <f>'[1]SHEET 1'!AH38:AH38</f>
        <v>0</v>
      </c>
      <c r="AI37" s="4">
        <f>'[1]SHEET 1'!AI37:AI37</f>
        <v>0</v>
      </c>
      <c r="AJ37" s="4">
        <f>'[1]SHEET 1'!AJ37:AJ37</f>
        <v>0</v>
      </c>
      <c r="AK37" s="4">
        <f>'[1]SHEET 1'!AK37:AK37</f>
        <v>0</v>
      </c>
      <c r="AL37" s="4">
        <f>'[1]SHEET 1'!AL37:AL37</f>
        <v>0</v>
      </c>
      <c r="AM37" s="4">
        <f>'[1]SHEET 1'!AM37:AM37</f>
        <v>0</v>
      </c>
      <c r="AN37" s="4">
        <f>'[1]SHEET 1'!AN37:AN37</f>
        <v>0</v>
      </c>
      <c r="AO37" s="4">
        <f>'[1]SHEET 1'!AO37:AO37</f>
        <v>0</v>
      </c>
      <c r="AP37" s="4">
        <f>'[1]SHEET 1'!AP37:AP37</f>
        <v>0</v>
      </c>
      <c r="AQ37" s="4">
        <f>'[1]SHEET 1'!AQ37:AQ37</f>
        <v>0</v>
      </c>
      <c r="AR37" s="4">
        <f>'[1]SHEET 1'!AR37:AR37</f>
        <v>0</v>
      </c>
      <c r="AS37" s="4">
        <f>'[1]SHEET 1'!AS37:AS37</f>
        <v>0</v>
      </c>
      <c r="AT37" s="4">
        <f>'[1]SHEET 1'!AT37:AT37</f>
        <v>0</v>
      </c>
      <c r="AU37" s="4">
        <f>'[1]SHEET 1'!AU37:AU37</f>
        <v>0</v>
      </c>
      <c r="AV37" s="4">
        <f>'[1]SHEET 1'!AV37:AV37</f>
        <v>0</v>
      </c>
      <c r="AW37" s="4">
        <f>'[1]SHEET 1'!AW37:AW37</f>
        <v>0</v>
      </c>
      <c r="AX37" s="4">
        <f>'[1]SHEET 1'!AX37:AX37</f>
        <v>0</v>
      </c>
      <c r="AY37" s="4">
        <f>'[1]SHEET 1'!AY37:AY37</f>
        <v>0</v>
      </c>
      <c r="AZ37" s="4">
        <f>'[1]SHEET 1'!AZ37:AZ37</f>
        <v>0</v>
      </c>
      <c r="BA37" s="4">
        <f>'[1]SHEET 1'!BA37:BA37</f>
        <v>0</v>
      </c>
      <c r="BB37" s="4">
        <f>'[1]SHEET 1'!BB37:BB37</f>
        <v>0</v>
      </c>
      <c r="BC37" s="4">
        <f>'[1]SHEET 1'!BC37:BC37</f>
        <v>0</v>
      </c>
      <c r="BD37" s="4">
        <f>'[1]SHEET 1'!BD37:BD37</f>
        <v>0</v>
      </c>
      <c r="BE37" s="4">
        <f>'[1]SHEET 1'!BE37:BE37</f>
        <v>0</v>
      </c>
      <c r="BF37" s="4">
        <f>'[1]SHEET 1'!BF37:BF37</f>
        <v>0</v>
      </c>
      <c r="BG37" s="4">
        <f>'[1]SHEET 1'!BG37:BG37</f>
        <v>6</v>
      </c>
      <c r="BH37" s="24">
        <f>'[1]SHEET 1'!BH37:BH37</f>
        <v>930</v>
      </c>
      <c r="BI37" s="24">
        <f>'[1]SHEET 1'!BI37:BI37</f>
        <v>0</v>
      </c>
      <c r="BJ37" s="24">
        <f>'[1]SHEET 1'!BJ37:BJ37</f>
        <v>0</v>
      </c>
      <c r="BK37" s="24"/>
      <c r="BL37" s="24" t="str">
        <f>'[1]SHEET 1'!BK37:BK37</f>
        <v>FINISH</v>
      </c>
      <c r="BM37" s="24"/>
      <c r="BN37" s="24"/>
      <c r="BO37" s="24"/>
      <c r="BP37" s="24" t="str">
        <f>'[1]SHEET 1'!BO37:BO37</f>
        <v xml:space="preserve">SAI KRUPA - </v>
      </c>
      <c r="BQ37" s="24">
        <f>'[1]SHEET 1'!BP37:BP37</f>
        <v>0</v>
      </c>
    </row>
    <row r="38" spans="1:69" hidden="1" x14ac:dyDescent="0.25">
      <c r="A38" s="4">
        <f>'[1]SHEET 1'!A39:A39</f>
        <v>170507</v>
      </c>
      <c r="B38" s="4">
        <f>'[1]SHEET 1'!B39:B39</f>
        <v>2029471</v>
      </c>
      <c r="C38" s="4">
        <f>'[1]SHEET 1'!C39:C39</f>
        <v>42690</v>
      </c>
      <c r="D38" s="4">
        <f>'[1]SHEET 1'!D39:D39</f>
        <v>42691</v>
      </c>
      <c r="E38" s="4">
        <f>'[1]SHEET 1'!E39:E39</f>
        <v>42747</v>
      </c>
      <c r="F38" s="4">
        <f>'[1]SHEET 1'!F39:F39</f>
        <v>42734</v>
      </c>
      <c r="G38" s="4">
        <f>'[1]SHEET 1'!G39:G39</f>
        <v>0</v>
      </c>
      <c r="H38" s="4" t="str">
        <f>'[1]SHEET 1'!H39:H39</f>
        <v>170507-1</v>
      </c>
      <c r="I38" s="4" t="str">
        <f>'[1]SHEET 1'!I39:I39</f>
        <v>WVC USA</v>
      </c>
      <c r="J38" s="4">
        <f>'[1]SHEET 1'!J39:J39</f>
        <v>1</v>
      </c>
      <c r="K38" s="4" t="str">
        <f>'[1]SHEET 1'!K39:K39</f>
        <v>SLEEVE,BELLOWS&amp;1.75 SHAFT</v>
      </c>
      <c r="L38" s="4" t="str">
        <f>'[1]SHEET 1'!L39:L39</f>
        <v>A582 416</v>
      </c>
      <c r="M38" s="4" t="str">
        <f>'[1]SHEET 1'!M39:M39</f>
        <v>35216029S001</v>
      </c>
      <c r="N38" s="4" t="str">
        <f>'[1]SHEET 1'!N39:N39</f>
        <v>B28260</v>
      </c>
      <c r="O38" s="4" t="str">
        <f>'[1]SHEET 1'!O39:O39</f>
        <v>-</v>
      </c>
      <c r="P38" s="4">
        <f>'[1]SHEET 1'!P39:P39</f>
        <v>0</v>
      </c>
      <c r="Q38" s="4">
        <f>'[1]SHEET 1'!Q39:Q39</f>
        <v>0</v>
      </c>
      <c r="R38" s="4">
        <f>'[1]SHEET 1'!R39:R39</f>
        <v>2</v>
      </c>
      <c r="S38" s="4">
        <f>'[1]SHEET 1'!S39:S39</f>
        <v>2</v>
      </c>
      <c r="T38" s="4">
        <f>'[1]SHEET 1'!T39:T39</f>
        <v>16179</v>
      </c>
      <c r="U38" s="4">
        <f>'[1]SHEET 1'!U39:U39</f>
        <v>42734</v>
      </c>
      <c r="V38" s="4">
        <f>'[1]SHEET 1'!V39:V39</f>
        <v>0</v>
      </c>
      <c r="W38" s="4" t="str">
        <f>'[1]SHEET 1'!W39:W39</f>
        <v>COMPLETE</v>
      </c>
      <c r="X38" s="4">
        <f>'[1]SHEET 1'!X39:X39</f>
        <v>30</v>
      </c>
      <c r="Y38" s="4">
        <f>'[1]SHEET 1'!Y39:Y39</f>
        <v>0</v>
      </c>
      <c r="Z38" s="4" t="str">
        <f>'[1]SHEET 1'!Z39:Z39</f>
        <v>USD</v>
      </c>
      <c r="AA38" s="4">
        <f>'[1]SHEET 1'!AA39:AA39</f>
        <v>0</v>
      </c>
      <c r="AB38" s="67">
        <f>'[1]SHEET 1'!AB39:AB39</f>
        <v>42731</v>
      </c>
      <c r="AC38" s="4">
        <f>'[1]SHEET 1'!AC39:AC39</f>
        <v>0</v>
      </c>
      <c r="AD38" s="4">
        <f>'[1]SHEET 1'!AD39:AD39</f>
        <v>0</v>
      </c>
      <c r="AE38" s="4">
        <f>'[1]SHEET 1'!AE39:AE39</f>
        <v>0</v>
      </c>
      <c r="AF38" s="4">
        <f>'[1]SHEET 1'!AF39:AF39</f>
        <v>60.5</v>
      </c>
      <c r="AG38" s="4">
        <f>'[1]SHEET 1'!AG39:AG39</f>
        <v>0</v>
      </c>
      <c r="AH38" s="4">
        <f>'[1]SHEET 1'!AH39:AH39</f>
        <v>19</v>
      </c>
      <c r="AI38" s="4">
        <f>'[1]SHEET 1'!AI38:AI38</f>
        <v>0</v>
      </c>
      <c r="AJ38" s="4">
        <f>'[1]SHEET 1'!AJ38:AJ38</f>
        <v>0</v>
      </c>
      <c r="AK38" s="4">
        <f>'[1]SHEET 1'!AK38:AK38</f>
        <v>0</v>
      </c>
      <c r="AL38" s="4">
        <f>'[1]SHEET 1'!AL38:AL38</f>
        <v>0</v>
      </c>
      <c r="AM38" s="4">
        <f>'[1]SHEET 1'!AM38:AM38</f>
        <v>0</v>
      </c>
      <c r="AN38" s="4">
        <f>'[1]SHEET 1'!AN38:AN38</f>
        <v>0</v>
      </c>
      <c r="AO38" s="4">
        <f>'[1]SHEET 1'!AO38:AO38</f>
        <v>0</v>
      </c>
      <c r="AP38" s="4">
        <f>'[1]SHEET 1'!AP38:AP38</f>
        <v>0</v>
      </c>
      <c r="AQ38" s="4">
        <f>'[1]SHEET 1'!AQ38:AQ38</f>
        <v>0</v>
      </c>
      <c r="AR38" s="4">
        <f>'[1]SHEET 1'!AR38:AR38</f>
        <v>0</v>
      </c>
      <c r="AS38" s="4">
        <f>'[1]SHEET 1'!AS38:AS38</f>
        <v>0</v>
      </c>
      <c r="AT38" s="4">
        <f>'[1]SHEET 1'!AT38:AT38</f>
        <v>0</v>
      </c>
      <c r="AU38" s="4">
        <f>'[1]SHEET 1'!AU38:AU38</f>
        <v>0</v>
      </c>
      <c r="AV38" s="4">
        <f>'[1]SHEET 1'!AV38:AV38</f>
        <v>0</v>
      </c>
      <c r="AW38" s="4">
        <f>'[1]SHEET 1'!AW38:AW38</f>
        <v>0</v>
      </c>
      <c r="AX38" s="4">
        <f>'[1]SHEET 1'!AX38:AX38</f>
        <v>0</v>
      </c>
      <c r="AY38" s="4">
        <f>'[1]SHEET 1'!AY38:AY38</f>
        <v>0</v>
      </c>
      <c r="AZ38" s="4">
        <f>'[1]SHEET 1'!AZ38:AZ38</f>
        <v>0</v>
      </c>
      <c r="BA38" s="4">
        <f>'[1]SHEET 1'!BA38:BA38</f>
        <v>0</v>
      </c>
      <c r="BB38" s="4">
        <f>'[1]SHEET 1'!BB38:BB38</f>
        <v>0</v>
      </c>
      <c r="BC38" s="4">
        <f>'[1]SHEET 1'!BC38:BC38</f>
        <v>0</v>
      </c>
      <c r="BD38" s="4">
        <f>'[1]SHEET 1'!BD38:BD38</f>
        <v>0</v>
      </c>
      <c r="BE38" s="4">
        <f>'[1]SHEET 1'!BE38:BE38</f>
        <v>0</v>
      </c>
      <c r="BF38" s="4">
        <f>'[1]SHEET 1'!BF38:BF38</f>
        <v>0</v>
      </c>
      <c r="BG38" s="4">
        <f>'[1]SHEET 1'!BG38:BG38</f>
        <v>0</v>
      </c>
      <c r="BH38" s="24">
        <f>'[1]SHEET 1'!BH38:BH38</f>
        <v>0</v>
      </c>
      <c r="BI38" s="24">
        <f>'[1]SHEET 1'!BI38:BI38</f>
        <v>0</v>
      </c>
      <c r="BJ38" s="24">
        <f>'[1]SHEET 1'!BJ38:BJ38</f>
        <v>0</v>
      </c>
      <c r="BK38" s="24"/>
      <c r="BL38" s="24">
        <f>'[1]SHEET 1'!BK38:BK38</f>
        <v>0</v>
      </c>
      <c r="BM38" s="24"/>
      <c r="BN38" s="24"/>
      <c r="BO38" s="24"/>
      <c r="BP38" s="24">
        <f>'[1]SHEET 1'!BO38:BO38</f>
        <v>0</v>
      </c>
      <c r="BQ38" s="24">
        <f>'[1]SHEET 1'!BP38:BP38</f>
        <v>0</v>
      </c>
    </row>
    <row r="39" spans="1:69" hidden="1" x14ac:dyDescent="0.25">
      <c r="A39" s="4">
        <f>'[1]SHEET 1'!A40:A40</f>
        <v>170570</v>
      </c>
      <c r="B39" s="4">
        <f>'[1]SHEET 1'!B40:B40</f>
        <v>2029757</v>
      </c>
      <c r="C39" s="4">
        <f>'[1]SHEET 1'!C40:C40</f>
        <v>42712</v>
      </c>
      <c r="D39" s="4">
        <f>'[1]SHEET 1'!D40:D40</f>
        <v>42713</v>
      </c>
      <c r="E39" s="4">
        <f>'[1]SHEET 1'!E40:E40</f>
        <v>42824</v>
      </c>
      <c r="F39" s="4">
        <f>'[1]SHEET 1'!F40:F40</f>
        <v>42765</v>
      </c>
      <c r="G39" s="4">
        <f>'[1]SHEET 1'!G40:G40</f>
        <v>0</v>
      </c>
      <c r="H39" s="4" t="str">
        <f>'[1]SHEET 1'!H40:H40</f>
        <v>170570-1</v>
      </c>
      <c r="I39" s="4" t="str">
        <f>'[1]SHEET 1'!I40:I40</f>
        <v>WVC USA</v>
      </c>
      <c r="J39" s="4">
        <f>'[1]SHEET 1'!J40:J40</f>
        <v>1</v>
      </c>
      <c r="K39" s="4" t="str">
        <f>'[1]SHEET 1'!K40:K40</f>
        <v>ANNULAR KEY 8 DF HALF</v>
      </c>
      <c r="L39" s="4" t="str">
        <f>'[1]SHEET 1'!L40:L40</f>
        <v>A479 NIT60</v>
      </c>
      <c r="M39" s="4" t="str">
        <f>'[1]SHEET 1'!M40:M40</f>
        <v>36722011S001</v>
      </c>
      <c r="N39" s="4" t="str">
        <f>'[1]SHEET 1'!N40:N40</f>
        <v>36722-011 B</v>
      </c>
      <c r="O39" s="4">
        <f>'[1]SHEET 1'!O40:O40</f>
        <v>2</v>
      </c>
      <c r="P39" s="4">
        <f>'[1]SHEET 1'!P40:P40</f>
        <v>0</v>
      </c>
      <c r="Q39" s="4">
        <f>'[1]SHEET 1'!Q40:Q40</f>
        <v>0</v>
      </c>
      <c r="R39" s="4">
        <f>'[1]SHEET 1'!R40:R40</f>
        <v>4</v>
      </c>
      <c r="S39" s="4">
        <f>'[1]SHEET 1'!S40:S40</f>
        <v>4</v>
      </c>
      <c r="T39" s="4">
        <f>'[1]SHEET 1'!T40:T40</f>
        <v>16178</v>
      </c>
      <c r="U39" s="4">
        <f>'[1]SHEET 1'!U40:U40</f>
        <v>42734</v>
      </c>
      <c r="V39" s="4">
        <f>'[1]SHEET 1'!V40:V40</f>
        <v>0</v>
      </c>
      <c r="W39" s="4" t="str">
        <f>'[1]SHEET 1'!W40:W40</f>
        <v>COMPLETE</v>
      </c>
      <c r="X39" s="4">
        <f>'[1]SHEET 1'!X40:X40</f>
        <v>8.15</v>
      </c>
      <c r="Y39" s="4">
        <f>'[1]SHEET 1'!Y40:Y40</f>
        <v>0</v>
      </c>
      <c r="Z39" s="4" t="str">
        <f>'[1]SHEET 1'!Z40:Z40</f>
        <v>USD</v>
      </c>
      <c r="AA39" s="4">
        <f>'[1]SHEET 1'!AA40:AA40</f>
        <v>0</v>
      </c>
      <c r="AB39" s="67">
        <f>'[1]SHEET 1'!AB40:AB40</f>
        <v>42762</v>
      </c>
      <c r="AC39" s="4">
        <f>'[1]SHEET 1'!AC40:AC40</f>
        <v>0</v>
      </c>
      <c r="AD39" s="4">
        <f>'[1]SHEET 1'!AD40:AD40</f>
        <v>0</v>
      </c>
      <c r="AE39" s="4">
        <f>'[1]SHEET 1'!AE40:AE40</f>
        <v>0</v>
      </c>
      <c r="AF39" s="4">
        <f>'[1]SHEET 1'!AF40:AF40</f>
        <v>50</v>
      </c>
      <c r="AG39" s="4">
        <f>'[1]SHEET 1'!AG40:AG40</f>
        <v>0</v>
      </c>
      <c r="AH39" s="4">
        <f>'[1]SHEET 1'!AH40:AH40</f>
        <v>3</v>
      </c>
      <c r="AI39" s="4">
        <f>'[1]SHEET 1'!AI39:AI39</f>
        <v>0</v>
      </c>
      <c r="AJ39" s="4">
        <f>'[1]SHEET 1'!AJ39:AJ39</f>
        <v>0</v>
      </c>
      <c r="AK39" s="4">
        <f>'[1]SHEET 1'!AK39:AK39</f>
        <v>0</v>
      </c>
      <c r="AL39" s="4">
        <f>'[1]SHEET 1'!AL39:AL39</f>
        <v>0</v>
      </c>
      <c r="AM39" s="4">
        <f>'[1]SHEET 1'!AM39:AM39</f>
        <v>0</v>
      </c>
      <c r="AN39" s="4">
        <f>'[1]SHEET 1'!AN39:AN39</f>
        <v>0</v>
      </c>
      <c r="AO39" s="4">
        <f>'[1]SHEET 1'!AO39:AO39</f>
        <v>0</v>
      </c>
      <c r="AP39" s="4">
        <f>'[1]SHEET 1'!AP39:AP39</f>
        <v>0</v>
      </c>
      <c r="AQ39" s="4">
        <f>'[1]SHEET 1'!AQ39:AQ39</f>
        <v>0</v>
      </c>
      <c r="AR39" s="4">
        <f>'[1]SHEET 1'!AR39:AR39</f>
        <v>0</v>
      </c>
      <c r="AS39" s="4">
        <f>'[1]SHEET 1'!AS39:AS39</f>
        <v>0</v>
      </c>
      <c r="AT39" s="4">
        <f>'[1]SHEET 1'!AT39:AT39</f>
        <v>0</v>
      </c>
      <c r="AU39" s="4">
        <f>'[1]SHEET 1'!AU39:AU39</f>
        <v>0</v>
      </c>
      <c r="AV39" s="4">
        <f>'[1]SHEET 1'!AV39:AV39</f>
        <v>0</v>
      </c>
      <c r="AW39" s="4">
        <f>'[1]SHEET 1'!AW39:AW39</f>
        <v>0</v>
      </c>
      <c r="AX39" s="4">
        <f>'[1]SHEET 1'!AX39:AX39</f>
        <v>0</v>
      </c>
      <c r="AY39" s="4">
        <f>'[1]SHEET 1'!AY39:AY39</f>
        <v>0</v>
      </c>
      <c r="AZ39" s="4">
        <f>'[1]SHEET 1'!AZ39:AZ39</f>
        <v>0</v>
      </c>
      <c r="BA39" s="4">
        <f>'[1]SHEET 1'!BA39:BA39</f>
        <v>0</v>
      </c>
      <c r="BB39" s="4">
        <f>'[1]SHEET 1'!BB39:BB39</f>
        <v>0</v>
      </c>
      <c r="BC39" s="4">
        <f>'[1]SHEET 1'!BC39:BC39</f>
        <v>0</v>
      </c>
      <c r="BD39" s="4">
        <f>'[1]SHEET 1'!BD39:BD39</f>
        <v>0</v>
      </c>
      <c r="BE39" s="4">
        <f>'[1]SHEET 1'!BE39:BE39</f>
        <v>0</v>
      </c>
      <c r="BF39" s="4">
        <f>'[1]SHEET 1'!BF39:BF39</f>
        <v>0</v>
      </c>
      <c r="BG39" s="4">
        <f>'[1]SHEET 1'!BG39:BG39</f>
        <v>2</v>
      </c>
      <c r="BH39" s="24">
        <f>'[1]SHEET 1'!BH39:BH39</f>
        <v>60</v>
      </c>
      <c r="BI39" s="24">
        <f>'[1]SHEET 1'!BI39:BI39</f>
        <v>1</v>
      </c>
      <c r="BJ39" s="24">
        <f>'[1]SHEET 1'!BJ39:BJ39</f>
        <v>2</v>
      </c>
      <c r="BK39" s="24"/>
      <c r="BL39" s="24" t="str">
        <f>'[1]SHEET 1'!BK39:BK39</f>
        <v>FINISH</v>
      </c>
      <c r="BM39" s="24"/>
      <c r="BN39" s="24"/>
      <c r="BO39" s="24"/>
      <c r="BP39" s="24">
        <f>'[1]SHEET 1'!BO39:BO39</f>
        <v>0</v>
      </c>
      <c r="BQ39" s="24">
        <f>'[1]SHEET 1'!BP39:BP39</f>
        <v>0</v>
      </c>
    </row>
    <row r="40" spans="1:69" hidden="1" x14ac:dyDescent="0.25">
      <c r="A40" s="4">
        <f>'[1]SHEET 1'!A41:A41</f>
        <v>170570</v>
      </c>
      <c r="B40" s="4">
        <f>'[1]SHEET 1'!B41:B41</f>
        <v>2029757</v>
      </c>
      <c r="C40" s="4">
        <f>'[1]SHEET 1'!C41:C41</f>
        <v>42712</v>
      </c>
      <c r="D40" s="4">
        <f>'[1]SHEET 1'!D41:D41</f>
        <v>42713</v>
      </c>
      <c r="E40" s="4">
        <f>'[1]SHEET 1'!E41:E41</f>
        <v>42824</v>
      </c>
      <c r="F40" s="4">
        <f>'[1]SHEET 1'!F41:F41</f>
        <v>42765</v>
      </c>
      <c r="G40" s="4">
        <f>'[1]SHEET 1'!G41:G41</f>
        <v>0</v>
      </c>
      <c r="H40" s="4" t="str">
        <f>'[1]SHEET 1'!H41:H41</f>
        <v>170570-2</v>
      </c>
      <c r="I40" s="4" t="str">
        <f>'[1]SHEET 1'!I41:I41</f>
        <v>WVC USA</v>
      </c>
      <c r="J40" s="4">
        <f>'[1]SHEET 1'!J41:J41</f>
        <v>2</v>
      </c>
      <c r="K40" s="4" t="str">
        <f>'[1]SHEET 1'!K41:K41</f>
        <v>SHAFT DOG, 1.760 ID, LH</v>
      </c>
      <c r="L40" s="4" t="str">
        <f>'[1]SHEET 1'!L41:L41</f>
        <v>A276 410/USA ORIGIN</v>
      </c>
      <c r="M40" s="4" t="str">
        <f>'[1]SHEET 1'!M41:M41</f>
        <v>33431629S001</v>
      </c>
      <c r="N40" s="4" t="str">
        <f>'[1]SHEET 1'!N41:N41</f>
        <v>B25649</v>
      </c>
      <c r="O40" s="4">
        <f>'[1]SHEET 1'!O41:O41</f>
        <v>1</v>
      </c>
      <c r="P40" s="4">
        <f>'[1]SHEET 1'!P41:P41</f>
        <v>0</v>
      </c>
      <c r="Q40" s="4">
        <f>'[1]SHEET 1'!Q41:Q41</f>
        <v>0</v>
      </c>
      <c r="R40" s="4">
        <f>'[1]SHEET 1'!R41:R41</f>
        <v>1</v>
      </c>
      <c r="S40" s="4">
        <f>'[1]SHEET 1'!S41:S41</f>
        <v>1</v>
      </c>
      <c r="T40" s="4" t="str">
        <f>'[1]SHEET 1'!T41:T41</f>
        <v>CANCELLED</v>
      </c>
      <c r="U40" s="4">
        <f>'[1]SHEET 1'!U41:U41</f>
        <v>0</v>
      </c>
      <c r="V40" s="4">
        <f>'[1]SHEET 1'!V41:V41</f>
        <v>0</v>
      </c>
      <c r="W40" s="4" t="str">
        <f>'[1]SHEET 1'!W41:W41</f>
        <v>COMPLETE</v>
      </c>
      <c r="X40" s="4">
        <f>'[1]SHEET 1'!X41:X41</f>
        <v>340</v>
      </c>
      <c r="Y40" s="4">
        <f>'[1]SHEET 1'!Y41:Y41</f>
        <v>0</v>
      </c>
      <c r="Z40" s="4" t="str">
        <f>'[1]SHEET 1'!Z41:Z41</f>
        <v>USD</v>
      </c>
      <c r="AA40" s="4">
        <f>'[1]SHEET 1'!AA41:AA41</f>
        <v>0</v>
      </c>
      <c r="AB40" s="67">
        <f>'[1]SHEET 1'!AB41:AB41</f>
        <v>42762</v>
      </c>
      <c r="AC40" s="4">
        <f>'[1]SHEET 1'!AC41:AC41</f>
        <v>0</v>
      </c>
      <c r="AD40" s="4">
        <f>'[1]SHEET 1'!AD41:AD41</f>
        <v>0</v>
      </c>
      <c r="AE40" s="4">
        <f>'[1]SHEET 1'!AE41:AE41</f>
        <v>0</v>
      </c>
      <c r="AF40" s="4">
        <f>'[1]SHEET 1'!AF41:AF41</f>
        <v>76</v>
      </c>
      <c r="AG40" s="4">
        <f>'[1]SHEET 1'!AG41:AG41</f>
        <v>0</v>
      </c>
      <c r="AH40" s="4">
        <f>'[1]SHEET 1'!AH41:AH41</f>
        <v>86</v>
      </c>
      <c r="AI40" s="4">
        <f>'[1]SHEET 1'!AI40:AI40</f>
        <v>0</v>
      </c>
      <c r="AJ40" s="4">
        <f>'[1]SHEET 1'!AJ40:AJ40</f>
        <v>0</v>
      </c>
      <c r="AK40" s="4">
        <f>'[1]SHEET 1'!AK40:AK40</f>
        <v>0</v>
      </c>
      <c r="AL40" s="4">
        <f>'[1]SHEET 1'!AL40:AL40</f>
        <v>0</v>
      </c>
      <c r="AM40" s="4">
        <f>'[1]SHEET 1'!AM40:AM40</f>
        <v>0</v>
      </c>
      <c r="AN40" s="4">
        <f>'[1]SHEET 1'!AN40:AN40</f>
        <v>0</v>
      </c>
      <c r="AO40" s="4">
        <f>'[1]SHEET 1'!AO40:AO40</f>
        <v>0</v>
      </c>
      <c r="AP40" s="4">
        <f>'[1]SHEET 1'!AP40:AP40</f>
        <v>0</v>
      </c>
      <c r="AQ40" s="4">
        <f>'[1]SHEET 1'!AQ40:AQ40</f>
        <v>0</v>
      </c>
      <c r="AR40" s="4">
        <f>'[1]SHEET 1'!AR40:AR40</f>
        <v>0</v>
      </c>
      <c r="AS40" s="4">
        <f>'[1]SHEET 1'!AS40:AS40</f>
        <v>0</v>
      </c>
      <c r="AT40" s="4">
        <f>'[1]SHEET 1'!AT40:AT40</f>
        <v>0</v>
      </c>
      <c r="AU40" s="4">
        <f>'[1]SHEET 1'!AU40:AU40</f>
        <v>0</v>
      </c>
      <c r="AV40" s="4">
        <f>'[1]SHEET 1'!AV40:AV40</f>
        <v>0</v>
      </c>
      <c r="AW40" s="4">
        <f>'[1]SHEET 1'!AW40:AW40</f>
        <v>0</v>
      </c>
      <c r="AX40" s="4">
        <f>'[1]SHEET 1'!AX40:AX40</f>
        <v>0</v>
      </c>
      <c r="AY40" s="4">
        <f>'[1]SHEET 1'!AY40:AY40</f>
        <v>0</v>
      </c>
      <c r="AZ40" s="4">
        <f>'[1]SHEET 1'!AZ40:AZ40</f>
        <v>0</v>
      </c>
      <c r="BA40" s="4">
        <f>'[1]SHEET 1'!BA40:BA40</f>
        <v>0</v>
      </c>
      <c r="BB40" s="4">
        <f>'[1]SHEET 1'!BB40:BB40</f>
        <v>0</v>
      </c>
      <c r="BC40" s="4">
        <f>'[1]SHEET 1'!BC40:BC40</f>
        <v>0</v>
      </c>
      <c r="BD40" s="4">
        <f>'[1]SHEET 1'!BD40:BD40</f>
        <v>0</v>
      </c>
      <c r="BE40" s="4">
        <f>'[1]SHEET 1'!BE40:BE40</f>
        <v>0</v>
      </c>
      <c r="BF40" s="4">
        <f>'[1]SHEET 1'!BF40:BF40</f>
        <v>0</v>
      </c>
      <c r="BG40" s="4">
        <f>'[1]SHEET 1'!BG40:BG40</f>
        <v>4</v>
      </c>
      <c r="BH40" s="24">
        <f>'[1]SHEET 1'!BH40:BH40</f>
        <v>32.6</v>
      </c>
      <c r="BI40" s="24">
        <f>'[1]SHEET 1'!BI40:BI40</f>
        <v>1</v>
      </c>
      <c r="BJ40" s="24">
        <f>'[1]SHEET 1'!BJ40:BJ40</f>
        <v>4</v>
      </c>
      <c r="BK40" s="24"/>
      <c r="BL40" s="24" t="str">
        <f>'[1]SHEET 1'!BK40:BK40</f>
        <v>FINISH</v>
      </c>
      <c r="BM40" s="24"/>
      <c r="BN40" s="24"/>
      <c r="BO40" s="24"/>
      <c r="BP40" s="24">
        <f>'[1]SHEET 1'!BO40:BO40</f>
        <v>0</v>
      </c>
      <c r="BQ40" s="24">
        <f>'[1]SHEET 1'!BP40:BP40</f>
        <v>0</v>
      </c>
    </row>
    <row r="41" spans="1:69" hidden="1" x14ac:dyDescent="0.25">
      <c r="A41" s="4">
        <f>'[1]SHEET 1'!A42:A42</f>
        <v>170621</v>
      </c>
      <c r="B41" s="4">
        <f>'[1]SHEET 1'!B42:B42</f>
        <v>2030050</v>
      </c>
      <c r="C41" s="4">
        <f>'[1]SHEET 1'!C42:C42</f>
        <v>42733</v>
      </c>
      <c r="D41" s="4">
        <f>'[1]SHEET 1'!D42:D42</f>
        <v>42734</v>
      </c>
      <c r="E41" s="4">
        <f>'[1]SHEET 1'!E42:E42</f>
        <v>42828</v>
      </c>
      <c r="F41" s="4" t="str">
        <f>'[1]SHEET 1'!F42:F42</f>
        <v>REGRETTED DUE TO NITRIDE</v>
      </c>
      <c r="G41" s="4">
        <f>'[1]SHEET 1'!G42:G42</f>
        <v>0</v>
      </c>
      <c r="H41" s="4" t="str">
        <f>'[1]SHEET 1'!H42:H42</f>
        <v>170621-1</v>
      </c>
      <c r="I41" s="4" t="str">
        <f>'[1]SHEET 1'!I42:I42</f>
        <v>WVC USA</v>
      </c>
      <c r="J41" s="4">
        <f>'[1]SHEET 1'!J42:J42</f>
        <v>1</v>
      </c>
      <c r="K41" s="4" t="str">
        <f>'[1]SHEET 1'!K42:K42</f>
        <v>SHAFT FFVFB 24, 2 LEAKOFFS</v>
      </c>
      <c r="L41" s="4" t="str">
        <f>'[1]SHEET 1'!L42:L42</f>
        <v>A582 416</v>
      </c>
      <c r="M41" s="4" t="str">
        <f>'[1]SHEET 1'!M42:M42</f>
        <v>34276014S001</v>
      </c>
      <c r="N41" s="4" t="str">
        <f>'[1]SHEET 1'!N42:N42</f>
        <v>B22539</v>
      </c>
      <c r="O41" s="4">
        <f>'[1]SHEET 1'!O42:O42</f>
        <v>1</v>
      </c>
      <c r="P41" s="4">
        <f>'[1]SHEET 1'!P42:P42</f>
        <v>0</v>
      </c>
      <c r="Q41" s="4">
        <f>'[1]SHEET 1'!Q42:Q42</f>
        <v>0</v>
      </c>
      <c r="R41" s="4">
        <f>'[1]SHEET 1'!R42:R42</f>
        <v>2</v>
      </c>
      <c r="S41" s="4">
        <f>'[1]SHEET 1'!S42:S42</f>
        <v>2</v>
      </c>
      <c r="T41" s="4" t="str">
        <f>'[1]SHEET 1'!T42:T42</f>
        <v>REGRETTED DUE TO NITRIDE</v>
      </c>
      <c r="U41" s="4">
        <f>'[1]SHEET 1'!U42:U42</f>
        <v>0</v>
      </c>
      <c r="V41" s="4">
        <f>'[1]SHEET 1'!V42:V42</f>
        <v>0</v>
      </c>
      <c r="W41" s="4" t="str">
        <f>'[1]SHEET 1'!W42:W42</f>
        <v>COMPLETE</v>
      </c>
      <c r="X41" s="4">
        <f>'[1]SHEET 1'!X42:X42</f>
        <v>235</v>
      </c>
      <c r="Y41" s="4">
        <f>'[1]SHEET 1'!Y42:Y42</f>
        <v>0</v>
      </c>
      <c r="Z41" s="4" t="str">
        <f>'[1]SHEET 1'!Z42:Z42</f>
        <v>USD</v>
      </c>
      <c r="AA41" s="4">
        <f>'[1]SHEET 1'!AA42:AA42</f>
        <v>0</v>
      </c>
      <c r="AB41" s="67" t="e">
        <f>'[1]SHEET 1'!AB42:AB42</f>
        <v>#VALUE!</v>
      </c>
      <c r="AC41" s="4">
        <f>'[1]SHEET 1'!AC42:AC42</f>
        <v>0</v>
      </c>
      <c r="AD41" s="4">
        <f>'[1]SHEET 1'!AD42:AD42</f>
        <v>0</v>
      </c>
      <c r="AE41" s="4">
        <f>'[1]SHEET 1'!AE42:AE42</f>
        <v>0</v>
      </c>
      <c r="AF41" s="4">
        <f>'[1]SHEET 1'!AF42:AF42</f>
        <v>0</v>
      </c>
      <c r="AG41" s="4">
        <f>'[1]SHEET 1'!AG42:AG42</f>
        <v>0</v>
      </c>
      <c r="AH41" s="4">
        <f>'[1]SHEET 1'!AH42:AH42</f>
        <v>0</v>
      </c>
      <c r="AI41" s="4">
        <f>'[1]SHEET 1'!AI41:AI41</f>
        <v>0</v>
      </c>
      <c r="AJ41" s="4">
        <f>'[1]SHEET 1'!AJ41:AJ41</f>
        <v>0</v>
      </c>
      <c r="AK41" s="4">
        <f>'[1]SHEET 1'!AK41:AK41</f>
        <v>0</v>
      </c>
      <c r="AL41" s="4">
        <f>'[1]SHEET 1'!AL41:AL41</f>
        <v>0</v>
      </c>
      <c r="AM41" s="4">
        <f>'[1]SHEET 1'!AM41:AM41</f>
        <v>0</v>
      </c>
      <c r="AN41" s="4">
        <f>'[1]SHEET 1'!AN41:AN41</f>
        <v>0</v>
      </c>
      <c r="AO41" s="4">
        <f>'[1]SHEET 1'!AO41:AO41</f>
        <v>0</v>
      </c>
      <c r="AP41" s="4">
        <f>'[1]SHEET 1'!AP41:AP41</f>
        <v>0</v>
      </c>
      <c r="AQ41" s="4">
        <f>'[1]SHEET 1'!AQ41:AQ41</f>
        <v>0</v>
      </c>
      <c r="AR41" s="4">
        <f>'[1]SHEET 1'!AR41:AR41</f>
        <v>0</v>
      </c>
      <c r="AS41" s="4">
        <f>'[1]SHEET 1'!AS41:AS41</f>
        <v>0</v>
      </c>
      <c r="AT41" s="4">
        <f>'[1]SHEET 1'!AT41:AT41</f>
        <v>0</v>
      </c>
      <c r="AU41" s="4">
        <f>'[1]SHEET 1'!AU41:AU41</f>
        <v>0</v>
      </c>
      <c r="AV41" s="4">
        <f>'[1]SHEET 1'!AV41:AV41</f>
        <v>0</v>
      </c>
      <c r="AW41" s="4">
        <f>'[1]SHEET 1'!AW41:AW41</f>
        <v>0</v>
      </c>
      <c r="AX41" s="4">
        <f>'[1]SHEET 1'!AX41:AX41</f>
        <v>0</v>
      </c>
      <c r="AY41" s="4">
        <f>'[1]SHEET 1'!AY41:AY41</f>
        <v>0</v>
      </c>
      <c r="AZ41" s="4">
        <f>'[1]SHEET 1'!AZ41:AZ41</f>
        <v>0</v>
      </c>
      <c r="BA41" s="4">
        <f>'[1]SHEET 1'!BA41:BA41</f>
        <v>0</v>
      </c>
      <c r="BB41" s="4">
        <f>'[1]SHEET 1'!BB41:BB41</f>
        <v>0</v>
      </c>
      <c r="BC41" s="4">
        <f>'[1]SHEET 1'!BC41:BC41</f>
        <v>0</v>
      </c>
      <c r="BD41" s="4">
        <f>'[1]SHEET 1'!BD41:BD41</f>
        <v>0</v>
      </c>
      <c r="BE41" s="4">
        <f>'[1]SHEET 1'!BE41:BE41</f>
        <v>0</v>
      </c>
      <c r="BF41" s="4">
        <f>'[1]SHEET 1'!BF41:BF41</f>
        <v>0</v>
      </c>
      <c r="BG41" s="4">
        <f>'[1]SHEET 1'!BG41:BG41</f>
        <v>1</v>
      </c>
      <c r="BH41" s="24">
        <f>'[1]SHEET 1'!BH41:BH41</f>
        <v>340</v>
      </c>
      <c r="BI41" s="24">
        <f>'[1]SHEET 1'!BI41:BI41</f>
        <v>0</v>
      </c>
      <c r="BJ41" s="24">
        <f>'[1]SHEET 1'!BJ41:BJ41</f>
        <v>0</v>
      </c>
      <c r="BK41" s="24"/>
      <c r="BL41" s="24">
        <f>'[1]SHEET 1'!BK41:BK41</f>
        <v>0</v>
      </c>
      <c r="BM41" s="24"/>
      <c r="BN41" s="24"/>
      <c r="BO41" s="24"/>
      <c r="BP41" s="24">
        <f>'[1]SHEET 1'!BO41:BO41</f>
        <v>0</v>
      </c>
      <c r="BQ41" s="24">
        <f>'[1]SHEET 1'!BP41:BP41</f>
        <v>0</v>
      </c>
    </row>
    <row r="42" spans="1:69" hidden="1" x14ac:dyDescent="0.25">
      <c r="A42" s="4">
        <f>'[1]SHEET 1'!A43:A43</f>
        <v>170655</v>
      </c>
      <c r="B42" s="4">
        <f>'[1]SHEET 1'!B43:B43</f>
        <v>2030195</v>
      </c>
      <c r="C42" s="4">
        <f>'[1]SHEET 1'!C43:C43</f>
        <v>42747</v>
      </c>
      <c r="D42" s="4">
        <f>'[1]SHEET 1'!D43:D43</f>
        <v>42748</v>
      </c>
      <c r="E42" s="4">
        <f>'[1]SHEET 1'!E43:E43</f>
        <v>42838</v>
      </c>
      <c r="F42" s="4">
        <f>'[1]SHEET 1'!F43:F43</f>
        <v>42765</v>
      </c>
      <c r="G42" s="4">
        <f>'[1]SHEET 1'!G43:G43</f>
        <v>0</v>
      </c>
      <c r="H42" s="4" t="str">
        <f>'[1]SHEET 1'!H43:H43</f>
        <v>170655-1</v>
      </c>
      <c r="I42" s="4" t="str">
        <f>'[1]SHEET 1'!I43:I43</f>
        <v>WVC USA</v>
      </c>
      <c r="J42" s="4">
        <f>'[1]SHEET 1'!J43:J43</f>
        <v>1</v>
      </c>
      <c r="K42" s="4" t="str">
        <f>'[1]SHEET 1'!K43:K43</f>
        <v>ANNULAR KEY 8 DF HALF</v>
      </c>
      <c r="L42" s="4" t="str">
        <f>'[1]SHEET 1'!L43:L43</f>
        <v>A479 NIT60</v>
      </c>
      <c r="M42" s="4" t="str">
        <f>'[1]SHEET 1'!M43:M43</f>
        <v>36722011S001</v>
      </c>
      <c r="N42" s="4" t="str">
        <f>'[1]SHEET 1'!N43:N43</f>
        <v>36722-011 B</v>
      </c>
      <c r="O42" s="4">
        <f>'[1]SHEET 1'!O43:O43</f>
        <v>2</v>
      </c>
      <c r="P42" s="4">
        <f>'[1]SHEET 1'!P43:P43</f>
        <v>0</v>
      </c>
      <c r="Q42" s="4">
        <f>'[1]SHEET 1'!Q43:Q43</f>
        <v>0</v>
      </c>
      <c r="R42" s="4">
        <f>'[1]SHEET 1'!R43:R43</f>
        <v>2</v>
      </c>
      <c r="S42" s="4">
        <f>'[1]SHEET 1'!S43:S43</f>
        <v>2</v>
      </c>
      <c r="T42" s="4">
        <f>'[1]SHEET 1'!T43:T43</f>
        <v>16195</v>
      </c>
      <c r="U42" s="4">
        <f>'[1]SHEET 1'!U43:U43</f>
        <v>42766</v>
      </c>
      <c r="V42" s="4">
        <f>'[1]SHEET 1'!V43:V43</f>
        <v>0</v>
      </c>
      <c r="W42" s="4" t="str">
        <f>'[1]SHEET 1'!W43:W43</f>
        <v>COMPLETE</v>
      </c>
      <c r="X42" s="4">
        <f>'[1]SHEET 1'!X43:X43</f>
        <v>8.15</v>
      </c>
      <c r="Y42" s="4">
        <f>'[1]SHEET 1'!Y43:Y43</f>
        <v>0</v>
      </c>
      <c r="Z42" s="4" t="str">
        <f>'[1]SHEET 1'!Z43:Z43</f>
        <v>USD</v>
      </c>
      <c r="AA42" s="4">
        <f>'[1]SHEET 1'!AA43:AA43</f>
        <v>0</v>
      </c>
      <c r="AB42" s="67">
        <f>'[1]SHEET 1'!AB43:AB43</f>
        <v>42762</v>
      </c>
      <c r="AC42" s="4">
        <f>'[1]SHEET 1'!AC43:AC43</f>
        <v>0</v>
      </c>
      <c r="AD42" s="4">
        <f>'[1]SHEET 1'!AD43:AD43</f>
        <v>0</v>
      </c>
      <c r="AE42" s="4">
        <f>'[1]SHEET 1'!AE43:AE43</f>
        <v>0</v>
      </c>
      <c r="AF42" s="4">
        <f>'[1]SHEET 1'!AF43:AF43</f>
        <v>0</v>
      </c>
      <c r="AG42" s="4">
        <f>'[1]SHEET 1'!AG43:AG43</f>
        <v>0</v>
      </c>
      <c r="AH42" s="4">
        <f>'[1]SHEET 1'!AH43:AH43</f>
        <v>0</v>
      </c>
      <c r="AI42" s="4">
        <f>'[1]SHEET 1'!AI42:AI42</f>
        <v>0</v>
      </c>
      <c r="AJ42" s="4">
        <f>'[1]SHEET 1'!AJ42:AJ42</f>
        <v>0</v>
      </c>
      <c r="AK42" s="4">
        <f>'[1]SHEET 1'!AK42:AK42</f>
        <v>0</v>
      </c>
      <c r="AL42" s="4">
        <f>'[1]SHEET 1'!AL42:AL42</f>
        <v>0</v>
      </c>
      <c r="AM42" s="4">
        <f>'[1]SHEET 1'!AM42:AM42</f>
        <v>0</v>
      </c>
      <c r="AN42" s="4">
        <f>'[1]SHEET 1'!AN42:AN42</f>
        <v>0</v>
      </c>
      <c r="AO42" s="4">
        <f>'[1]SHEET 1'!AO42:AO42</f>
        <v>0</v>
      </c>
      <c r="AP42" s="4">
        <f>'[1]SHEET 1'!AP42:AP42</f>
        <v>0</v>
      </c>
      <c r="AQ42" s="4">
        <f>'[1]SHEET 1'!AQ42:AQ42</f>
        <v>0</v>
      </c>
      <c r="AR42" s="4">
        <f>'[1]SHEET 1'!AR42:AR42</f>
        <v>0</v>
      </c>
      <c r="AS42" s="4">
        <f>'[1]SHEET 1'!AS42:AS42</f>
        <v>0</v>
      </c>
      <c r="AT42" s="4">
        <f>'[1]SHEET 1'!AT42:AT42</f>
        <v>0</v>
      </c>
      <c r="AU42" s="4">
        <f>'[1]SHEET 1'!AU42:AU42</f>
        <v>0</v>
      </c>
      <c r="AV42" s="4">
        <f>'[1]SHEET 1'!AV42:AV42</f>
        <v>0</v>
      </c>
      <c r="AW42" s="4">
        <f>'[1]SHEET 1'!AW42:AW42</f>
        <v>0</v>
      </c>
      <c r="AX42" s="4">
        <f>'[1]SHEET 1'!AX42:AX42</f>
        <v>0</v>
      </c>
      <c r="AY42" s="4">
        <f>'[1]SHEET 1'!AY42:AY42</f>
        <v>0</v>
      </c>
      <c r="AZ42" s="4">
        <f>'[1]SHEET 1'!AZ42:AZ42</f>
        <v>0</v>
      </c>
      <c r="BA42" s="4">
        <f>'[1]SHEET 1'!BA42:BA42</f>
        <v>0</v>
      </c>
      <c r="BB42" s="4">
        <f>'[1]SHEET 1'!BB42:BB42</f>
        <v>0</v>
      </c>
      <c r="BC42" s="4">
        <f>'[1]SHEET 1'!BC42:BC42</f>
        <v>0</v>
      </c>
      <c r="BD42" s="4">
        <f>'[1]SHEET 1'!BD42:BD42</f>
        <v>0</v>
      </c>
      <c r="BE42" s="4">
        <f>'[1]SHEET 1'!BE42:BE42</f>
        <v>0</v>
      </c>
      <c r="BF42" s="4">
        <f>'[1]SHEET 1'!BF42:BF42</f>
        <v>0</v>
      </c>
      <c r="BG42" s="4">
        <f>'[1]SHEET 1'!BG42:BG42</f>
        <v>0</v>
      </c>
      <c r="BH42" s="24">
        <f>'[1]SHEET 1'!BH42:BH42</f>
        <v>0</v>
      </c>
      <c r="BI42" s="24">
        <f>'[1]SHEET 1'!BI42:BI42</f>
        <v>0</v>
      </c>
      <c r="BJ42" s="24">
        <f>'[1]SHEET 1'!BJ42:BJ42</f>
        <v>0</v>
      </c>
      <c r="BK42" s="24"/>
      <c r="BL42" s="24">
        <f>'[1]SHEET 1'!BK42:BK42</f>
        <v>0</v>
      </c>
      <c r="BM42" s="24"/>
      <c r="BN42" s="24"/>
      <c r="BO42" s="24"/>
      <c r="BP42" s="24">
        <f>'[1]SHEET 1'!BO42:BO42</f>
        <v>0</v>
      </c>
      <c r="BQ42" s="24">
        <f>'[1]SHEET 1'!BP42:BP42</f>
        <v>0</v>
      </c>
    </row>
    <row r="43" spans="1:69" hidden="1" x14ac:dyDescent="0.25">
      <c r="A43" s="4">
        <f>'[1]SHEET 1'!A44:A44</f>
        <v>170664</v>
      </c>
      <c r="B43" s="4">
        <f>'[1]SHEET 1'!B44:B44</f>
        <v>2030264</v>
      </c>
      <c r="C43" s="4">
        <f>'[1]SHEET 1'!C44:C44</f>
        <v>42752</v>
      </c>
      <c r="D43" s="4">
        <f>'[1]SHEET 1'!D44:D44</f>
        <v>42753</v>
      </c>
      <c r="E43" s="4">
        <f>'[1]SHEET 1'!E44:E44</f>
        <v>42900</v>
      </c>
      <c r="F43" s="4">
        <f>'[1]SHEET 1'!F44:F44</f>
        <v>42824</v>
      </c>
      <c r="G43" s="4">
        <f>'[1]SHEET 1'!G44:G44</f>
        <v>0</v>
      </c>
      <c r="H43" s="4" t="str">
        <f>'[1]SHEET 1'!H44:H44</f>
        <v>170664-1</v>
      </c>
      <c r="I43" s="4" t="str">
        <f>'[1]SHEET 1'!I44:I44</f>
        <v>WVC USA</v>
      </c>
      <c r="J43" s="4">
        <f>'[1]SHEET 1'!J44:J44</f>
        <v>1</v>
      </c>
      <c r="K43" s="4" t="str">
        <f>'[1]SHEET 1'!K44:K44</f>
        <v>SEAT RING 10-1500 PDGV BUTTER</v>
      </c>
      <c r="L43" s="4" t="str">
        <f>'[1]SHEET 1'!L44:L44</f>
        <v>A182 F91</v>
      </c>
      <c r="M43" s="4" t="str">
        <f>'[1]SHEET 1'!M44:M44</f>
        <v>32332121S002</v>
      </c>
      <c r="N43" s="4" t="str">
        <f>'[1]SHEET 1'!N44:N44</f>
        <v>32332-121C</v>
      </c>
      <c r="O43" s="4">
        <f>'[1]SHEET 1'!O44:O44</f>
        <v>1</v>
      </c>
      <c r="P43" s="4" t="str">
        <f>'[1]SHEET 1'!P44:P44</f>
        <v>INCONEL + STELLITE 6</v>
      </c>
      <c r="Q43" s="4">
        <f>'[1]SHEET 1'!Q44:Q44</f>
        <v>0</v>
      </c>
      <c r="R43" s="4">
        <f>'[1]SHEET 1'!R44:R44</f>
        <v>4</v>
      </c>
      <c r="S43" s="4">
        <f>'[1]SHEET 1'!S44:S44</f>
        <v>4</v>
      </c>
      <c r="T43" s="4">
        <f>'[1]SHEET 1'!T44:T44</f>
        <v>16246</v>
      </c>
      <c r="U43" s="4">
        <f>'[1]SHEET 1'!U44:U44</f>
        <v>42825</v>
      </c>
      <c r="V43" s="4">
        <f>'[1]SHEET 1'!V44:V44</f>
        <v>0</v>
      </c>
      <c r="W43" s="4" t="str">
        <f>'[1]SHEET 1'!W44:W44</f>
        <v>COMPLETE</v>
      </c>
      <c r="X43" s="4">
        <f>'[1]SHEET 1'!X44:X44</f>
        <v>632.1</v>
      </c>
      <c r="Y43" s="4">
        <f>'[1]SHEET 1'!Y44:Y44</f>
        <v>0</v>
      </c>
      <c r="Z43" s="4" t="str">
        <f>'[1]SHEET 1'!Z44:Z44</f>
        <v>USD</v>
      </c>
      <c r="AA43" s="4">
        <f>'[1]SHEET 1'!AA44:AA44</f>
        <v>0</v>
      </c>
      <c r="AB43" s="67">
        <f>'[1]SHEET 1'!AB44:AB44</f>
        <v>42821</v>
      </c>
      <c r="AC43" s="4">
        <f>'[1]SHEET 1'!AC44:AC44</f>
        <v>0</v>
      </c>
      <c r="AD43" s="4">
        <f>'[1]SHEET 1'!AD44:AD44</f>
        <v>0</v>
      </c>
      <c r="AE43" s="4">
        <f>'[1]SHEET 1'!AE44:AE44</f>
        <v>0</v>
      </c>
      <c r="AF43" s="4">
        <f>'[1]SHEET 1'!AF44:AF44</f>
        <v>238</v>
      </c>
      <c r="AG43" s="4">
        <f>'[1]SHEET 1'!AG44:AG44</f>
        <v>0</v>
      </c>
      <c r="AH43" s="4">
        <f>'[1]SHEET 1'!AH44:AH44</f>
        <v>35</v>
      </c>
      <c r="AI43" s="4">
        <f>'[1]SHEET 1'!AI43:AI43</f>
        <v>0</v>
      </c>
      <c r="AJ43" s="4">
        <f>'[1]SHEET 1'!AJ43:AJ43</f>
        <v>0</v>
      </c>
      <c r="AK43" s="4">
        <f>'[1]SHEET 1'!AK43:AK43</f>
        <v>0</v>
      </c>
      <c r="AL43" s="4">
        <f>'[1]SHEET 1'!AL43:AL43</f>
        <v>0</v>
      </c>
      <c r="AM43" s="4">
        <f>'[1]SHEET 1'!AM43:AM43</f>
        <v>0</v>
      </c>
      <c r="AN43" s="4">
        <f>'[1]SHEET 1'!AN43:AN43</f>
        <v>0</v>
      </c>
      <c r="AO43" s="4">
        <f>'[1]SHEET 1'!AO43:AO43</f>
        <v>0</v>
      </c>
      <c r="AP43" s="4">
        <f>'[1]SHEET 1'!AP43:AP43</f>
        <v>0</v>
      </c>
      <c r="AQ43" s="4">
        <f>'[1]SHEET 1'!AQ43:AQ43</f>
        <v>0</v>
      </c>
      <c r="AR43" s="4">
        <f>'[1]SHEET 1'!AR43:AR43</f>
        <v>0</v>
      </c>
      <c r="AS43" s="4">
        <f>'[1]SHEET 1'!AS43:AS43</f>
        <v>0</v>
      </c>
      <c r="AT43" s="4">
        <f>'[1]SHEET 1'!AT43:AT43</f>
        <v>0</v>
      </c>
      <c r="AU43" s="4">
        <f>'[1]SHEET 1'!AU43:AU43</f>
        <v>0</v>
      </c>
      <c r="AV43" s="4">
        <f>'[1]SHEET 1'!AV43:AV43</f>
        <v>0</v>
      </c>
      <c r="AW43" s="4">
        <f>'[1]SHEET 1'!AW43:AW43</f>
        <v>0</v>
      </c>
      <c r="AX43" s="4">
        <f>'[1]SHEET 1'!AX43:AX43</f>
        <v>0</v>
      </c>
      <c r="AY43" s="4">
        <f>'[1]SHEET 1'!AY43:AY43</f>
        <v>0</v>
      </c>
      <c r="AZ43" s="4">
        <f>'[1]SHEET 1'!AZ43:AZ43</f>
        <v>0</v>
      </c>
      <c r="BA43" s="4">
        <f>'[1]SHEET 1'!BA43:BA43</f>
        <v>0</v>
      </c>
      <c r="BB43" s="4">
        <f>'[1]SHEET 1'!BB43:BB43</f>
        <v>0</v>
      </c>
      <c r="BC43" s="4">
        <f>'[1]SHEET 1'!BC43:BC43</f>
        <v>0</v>
      </c>
      <c r="BD43" s="4">
        <f>'[1]SHEET 1'!BD43:BD43</f>
        <v>0</v>
      </c>
      <c r="BE43" s="4">
        <f>'[1]SHEET 1'!BE43:BE43</f>
        <v>0</v>
      </c>
      <c r="BF43" s="4">
        <f>'[1]SHEET 1'!BF43:BF43</f>
        <v>0</v>
      </c>
      <c r="BG43" s="4">
        <f>'[1]SHEET 1'!BG43:BG43</f>
        <v>2</v>
      </c>
      <c r="BH43" s="24">
        <f>'[1]SHEET 1'!BH43:BH43</f>
        <v>16.3</v>
      </c>
      <c r="BI43" s="24">
        <f>'[1]SHEET 1'!BI43:BI43</f>
        <v>0</v>
      </c>
      <c r="BJ43" s="24">
        <f>'[1]SHEET 1'!BJ43:BJ43</f>
        <v>2</v>
      </c>
      <c r="BK43" s="24"/>
      <c r="BL43" s="24" t="str">
        <f>'[1]SHEET 1'!BK43:BK43</f>
        <v>FINISH</v>
      </c>
      <c r="BM43" s="24"/>
      <c r="BN43" s="24"/>
      <c r="BO43" s="24"/>
      <c r="BP43" s="24">
        <f>'[1]SHEET 1'!BO43:BO43</f>
        <v>0</v>
      </c>
      <c r="BQ43" s="24">
        <f>'[1]SHEET 1'!BP43:BP43</f>
        <v>0</v>
      </c>
    </row>
    <row r="44" spans="1:69" hidden="1" x14ac:dyDescent="0.25">
      <c r="A44" s="4">
        <f>'[1]SHEET 1'!A45:A45</f>
        <v>170696</v>
      </c>
      <c r="B44" s="4">
        <f>'[1]SHEET 1'!B45:B45</f>
        <v>2030400</v>
      </c>
      <c r="C44" s="4">
        <f>'[1]SHEET 1'!C45:C45</f>
        <v>42762</v>
      </c>
      <c r="D44" s="4">
        <f>'[1]SHEET 1'!D45:D45</f>
        <v>42763</v>
      </c>
      <c r="E44" s="4">
        <f>'[1]SHEET 1'!E45:E45</f>
        <v>42900</v>
      </c>
      <c r="F44" s="4">
        <f>'[1]SHEET 1'!F45:F45</f>
        <v>42824</v>
      </c>
      <c r="G44" s="4">
        <f>'[1]SHEET 1'!G45:G45</f>
        <v>0</v>
      </c>
      <c r="H44" s="4" t="str">
        <f>'[1]SHEET 1'!H45:H45</f>
        <v>170696-1</v>
      </c>
      <c r="I44" s="4" t="str">
        <f>'[1]SHEET 1'!I45:I45</f>
        <v>WVC USA</v>
      </c>
      <c r="J44" s="4">
        <f>'[1]SHEET 1'!J45:J45</f>
        <v>1</v>
      </c>
      <c r="K44" s="4" t="str">
        <f>'[1]SHEET 1'!K45:K45</f>
        <v>BACKING RING 11.003IDX11.995OD</v>
      </c>
      <c r="L44" s="4" t="str">
        <f>'[1]SHEET 1'!L45:L45</f>
        <v>A105/INDIA ORIGIN ACCEPTED</v>
      </c>
      <c r="M44" s="4" t="str">
        <f>'[1]SHEET 1'!M45:M45</f>
        <v>35131214S002</v>
      </c>
      <c r="N44" s="4" t="str">
        <f>'[1]SHEET 1'!N45:N45</f>
        <v>35131-214C</v>
      </c>
      <c r="O44" s="4">
        <f>'[1]SHEET 1'!O45:O45</f>
        <v>2</v>
      </c>
      <c r="P44" s="4">
        <f>'[1]SHEET 1'!P45:P45</f>
        <v>0</v>
      </c>
      <c r="Q44" s="4">
        <f>'[1]SHEET 1'!Q45:Q45</f>
        <v>0</v>
      </c>
      <c r="R44" s="4">
        <f>'[1]SHEET 1'!R45:R45</f>
        <v>2</v>
      </c>
      <c r="S44" s="4">
        <f>'[1]SHEET 1'!S45:S45</f>
        <v>2</v>
      </c>
      <c r="T44" s="4">
        <f>'[1]SHEET 1'!T45:T45</f>
        <v>16246</v>
      </c>
      <c r="U44" s="4">
        <f>'[1]SHEET 1'!U45:U45</f>
        <v>42825</v>
      </c>
      <c r="V44" s="4">
        <f>'[1]SHEET 1'!V45:V45</f>
        <v>0</v>
      </c>
      <c r="W44" s="4" t="str">
        <f>'[1]SHEET 1'!W45:W45</f>
        <v>COMPLETE</v>
      </c>
      <c r="X44" s="4">
        <f>'[1]SHEET 1'!X45:X45</f>
        <v>103.47</v>
      </c>
      <c r="Y44" s="4">
        <f>'[1]SHEET 1'!Y45:Y45</f>
        <v>0</v>
      </c>
      <c r="Z44" s="4" t="str">
        <f>'[1]SHEET 1'!Z45:Z45</f>
        <v>USD</v>
      </c>
      <c r="AA44" s="4">
        <f>'[1]SHEET 1'!AA45:AA45</f>
        <v>0</v>
      </c>
      <c r="AB44" s="67">
        <f>'[1]SHEET 1'!AB45:AB45</f>
        <v>42821</v>
      </c>
      <c r="AC44" s="4">
        <f>'[1]SHEET 1'!AC45:AC45</f>
        <v>0</v>
      </c>
      <c r="AD44" s="4">
        <f>'[1]SHEET 1'!AD45:AD45</f>
        <v>0</v>
      </c>
      <c r="AE44" s="4">
        <f>'[1]SHEET 1'!AE45:AE45</f>
        <v>0</v>
      </c>
      <c r="AF44" s="4">
        <f>'[1]SHEET 1'!AF45:AF45</f>
        <v>305</v>
      </c>
      <c r="AG44" s="4">
        <f>'[1]SHEET 1'!AG45:AG45</f>
        <v>279</v>
      </c>
      <c r="AH44" s="4">
        <f>'[1]SHEET 1'!AH45:AH45</f>
        <v>13</v>
      </c>
      <c r="AI44" s="4">
        <f>'[1]SHEET 1'!AI44:AI44</f>
        <v>0</v>
      </c>
      <c r="AJ44" s="4">
        <f>'[1]SHEET 1'!AJ44:AJ44</f>
        <v>0</v>
      </c>
      <c r="AK44" s="4">
        <f>'[1]SHEET 1'!AK44:AK44</f>
        <v>0</v>
      </c>
      <c r="AL44" s="4">
        <f>'[1]SHEET 1'!AL44:AL44</f>
        <v>0</v>
      </c>
      <c r="AM44" s="4">
        <f>'[1]SHEET 1'!AM44:AM44</f>
        <v>0</v>
      </c>
      <c r="AN44" s="4">
        <f>'[1]SHEET 1'!AN44:AN44</f>
        <v>0</v>
      </c>
      <c r="AO44" s="4">
        <f>'[1]SHEET 1'!AO44:AO44</f>
        <v>0</v>
      </c>
      <c r="AP44" s="4">
        <f>'[1]SHEET 1'!AP44:AP44</f>
        <v>0</v>
      </c>
      <c r="AQ44" s="4">
        <f>'[1]SHEET 1'!AQ44:AQ44</f>
        <v>0</v>
      </c>
      <c r="AR44" s="4">
        <f>'[1]SHEET 1'!AR44:AR44</f>
        <v>0</v>
      </c>
      <c r="AS44" s="4">
        <f>'[1]SHEET 1'!AS44:AS44</f>
        <v>0</v>
      </c>
      <c r="AT44" s="4">
        <f>'[1]SHEET 1'!AT44:AT44</f>
        <v>0</v>
      </c>
      <c r="AU44" s="4">
        <f>'[1]SHEET 1'!AU44:AU44</f>
        <v>0</v>
      </c>
      <c r="AV44" s="4">
        <f>'[1]SHEET 1'!AV44:AV44</f>
        <v>0</v>
      </c>
      <c r="AW44" s="4">
        <f>'[1]SHEET 1'!AW44:AW44</f>
        <v>0</v>
      </c>
      <c r="AX44" s="4">
        <f>'[1]SHEET 1'!AX44:AX44</f>
        <v>0</v>
      </c>
      <c r="AY44" s="4">
        <f>'[1]SHEET 1'!AY44:AY44</f>
        <v>0</v>
      </c>
      <c r="AZ44" s="4">
        <f>'[1]SHEET 1'!AZ44:AZ44</f>
        <v>0</v>
      </c>
      <c r="BA44" s="4">
        <f>'[1]SHEET 1'!BA44:BA44</f>
        <v>0</v>
      </c>
      <c r="BB44" s="4">
        <f>'[1]SHEET 1'!BB44:BB44</f>
        <v>0</v>
      </c>
      <c r="BC44" s="4">
        <f>'[1]SHEET 1'!BC44:BC44</f>
        <v>0</v>
      </c>
      <c r="BD44" s="4">
        <f>'[1]SHEET 1'!BD44:BD44</f>
        <v>0</v>
      </c>
      <c r="BE44" s="4">
        <f>'[1]SHEET 1'!BE44:BE44</f>
        <v>0</v>
      </c>
      <c r="BF44" s="4">
        <f>'[1]SHEET 1'!BF44:BF44</f>
        <v>0</v>
      </c>
      <c r="BG44" s="4">
        <f>'[1]SHEET 1'!BG44:BG44</f>
        <v>4</v>
      </c>
      <c r="BH44" s="24">
        <f>'[1]SHEET 1'!BH44:BH44</f>
        <v>2528.4</v>
      </c>
      <c r="BI44" s="24">
        <f>'[1]SHEET 1'!BI44:BI44</f>
        <v>1</v>
      </c>
      <c r="BJ44" s="24">
        <f>'[1]SHEET 1'!BJ44:BJ44</f>
        <v>4</v>
      </c>
      <c r="BK44" s="24"/>
      <c r="BL44" s="24" t="str">
        <f>'[1]SHEET 1'!BK44:BK44</f>
        <v>FINISH</v>
      </c>
      <c r="BM44" s="24"/>
      <c r="BN44" s="24"/>
      <c r="BO44" s="24"/>
      <c r="BP44" s="24" t="str">
        <f>'[1]SHEET 1'!BO44:BO44</f>
        <v>UNITED - 01.03.17</v>
      </c>
      <c r="BQ44" s="24" t="str">
        <f>'[1]SHEET 1'!BP44:BP44</f>
        <v>28.02.17</v>
      </c>
    </row>
    <row r="45" spans="1:69" hidden="1" x14ac:dyDescent="0.25">
      <c r="A45" s="4">
        <f>'[1]SHEET 1'!A46:A46</f>
        <v>170706</v>
      </c>
      <c r="B45" s="4">
        <f>'[1]SHEET 1'!B46:B46</f>
        <v>2030477</v>
      </c>
      <c r="C45" s="4">
        <f>'[1]SHEET 1'!C46:C46</f>
        <v>42769</v>
      </c>
      <c r="D45" s="4">
        <f>'[1]SHEET 1'!D46:D46</f>
        <v>42770</v>
      </c>
      <c r="E45" s="4">
        <f>'[1]SHEET 1'!E46:E46</f>
        <v>42909</v>
      </c>
      <c r="F45" s="4">
        <f>'[1]SHEET 1'!F46:F46</f>
        <v>42840</v>
      </c>
      <c r="G45" s="4">
        <f>'[1]SHEET 1'!G46:G46</f>
        <v>0</v>
      </c>
      <c r="H45" s="4" t="str">
        <f>'[1]SHEET 1'!H46:H46</f>
        <v>170706-1</v>
      </c>
      <c r="I45" s="4" t="str">
        <f>'[1]SHEET 1'!I46:I46</f>
        <v>WVC USA</v>
      </c>
      <c r="J45" s="4">
        <f>'[1]SHEET 1'!J46:J46</f>
        <v>1</v>
      </c>
      <c r="K45" s="4" t="str">
        <f>'[1]SHEET 1'!K46:K46</f>
        <v>BELT ASSY, 10-2500 SPL LG</v>
      </c>
      <c r="L45" s="4" t="str">
        <f>'[1]SHEET 1'!L46:L46</f>
        <v>A-638-660</v>
      </c>
      <c r="M45" s="4" t="str">
        <f>'[1]SHEET 1'!M46:M46</f>
        <v>43533808S001</v>
      </c>
      <c r="N45" s="4" t="str">
        <f>'[1]SHEET 1'!N46:N46</f>
        <v>43533-808</v>
      </c>
      <c r="O45" s="4">
        <f>'[1]SHEET 1'!O46:O46</f>
        <v>0</v>
      </c>
      <c r="P45" s="4">
        <f>'[1]SHEET 1'!P46:P46</f>
        <v>0</v>
      </c>
      <c r="Q45" s="4">
        <f>'[1]SHEET 1'!Q46:Q46</f>
        <v>0</v>
      </c>
      <c r="R45" s="4">
        <f>'[1]SHEET 1'!R46:R46</f>
        <v>1</v>
      </c>
      <c r="S45" s="4">
        <f>'[1]SHEET 1'!S46:S46</f>
        <v>1</v>
      </c>
      <c r="T45" s="4" t="str">
        <f>'[1]SHEET 1'!T46:T46</f>
        <v>REGRETTED</v>
      </c>
      <c r="U45" s="4">
        <f>'[1]SHEET 1'!U46:U46</f>
        <v>0</v>
      </c>
      <c r="V45" s="4">
        <f>'[1]SHEET 1'!V46:V46</f>
        <v>0</v>
      </c>
      <c r="W45" s="4" t="str">
        <f>'[1]SHEET 1'!W46:W46</f>
        <v>COMPLETE</v>
      </c>
      <c r="X45" s="4">
        <f>'[1]SHEET 1'!X46:X46</f>
        <v>1285</v>
      </c>
      <c r="Y45" s="4">
        <f>'[1]SHEET 1'!Y46:Y46</f>
        <v>0</v>
      </c>
      <c r="Z45" s="4" t="str">
        <f>'[1]SHEET 1'!Z46:Z46</f>
        <v>USD</v>
      </c>
      <c r="AA45" s="4">
        <f>'[1]SHEET 1'!AA46:AA46</f>
        <v>0</v>
      </c>
      <c r="AB45" s="67">
        <f>'[1]SHEET 1'!AB46:AB46</f>
        <v>42837</v>
      </c>
      <c r="AC45" s="4">
        <f>'[1]SHEET 1'!AC46:AC46</f>
        <v>0</v>
      </c>
      <c r="AD45" s="4">
        <f>'[1]SHEET 1'!AD46:AD46</f>
        <v>0</v>
      </c>
      <c r="AE45" s="4">
        <f>'[1]SHEET 1'!AE46:AE46</f>
        <v>0</v>
      </c>
      <c r="AF45" s="4">
        <f>'[1]SHEET 1'!AF46:AF46</f>
        <v>0</v>
      </c>
      <c r="AG45" s="4">
        <f>'[1]SHEET 1'!AG46:AG46</f>
        <v>0</v>
      </c>
      <c r="AH45" s="4">
        <f>'[1]SHEET 1'!AH46:AH46</f>
        <v>0</v>
      </c>
      <c r="AI45" s="4">
        <f>'[1]SHEET 1'!AI45:AI45</f>
        <v>0</v>
      </c>
      <c r="AJ45" s="4">
        <f>'[1]SHEET 1'!AJ45:AJ45</f>
        <v>0</v>
      </c>
      <c r="AK45" s="4">
        <f>'[1]SHEET 1'!AK45:AK45</f>
        <v>0</v>
      </c>
      <c r="AL45" s="4">
        <f>'[1]SHEET 1'!AL45:AL45</f>
        <v>0</v>
      </c>
      <c r="AM45" s="4">
        <f>'[1]SHEET 1'!AM45:AM45</f>
        <v>0</v>
      </c>
      <c r="AN45" s="4">
        <f>'[1]SHEET 1'!AN45:AN45</f>
        <v>0</v>
      </c>
      <c r="AO45" s="4">
        <f>'[1]SHEET 1'!AO45:AO45</f>
        <v>0</v>
      </c>
      <c r="AP45" s="4">
        <f>'[1]SHEET 1'!AP45:AP45</f>
        <v>0</v>
      </c>
      <c r="AQ45" s="4">
        <f>'[1]SHEET 1'!AQ45:AQ45</f>
        <v>0</v>
      </c>
      <c r="AR45" s="4">
        <f>'[1]SHEET 1'!AR45:AR45</f>
        <v>0</v>
      </c>
      <c r="AS45" s="4">
        <f>'[1]SHEET 1'!AS45:AS45</f>
        <v>0</v>
      </c>
      <c r="AT45" s="4">
        <f>'[1]SHEET 1'!AT45:AT45</f>
        <v>0</v>
      </c>
      <c r="AU45" s="4">
        <f>'[1]SHEET 1'!AU45:AU45</f>
        <v>0</v>
      </c>
      <c r="AV45" s="4">
        <f>'[1]SHEET 1'!AV45:AV45</f>
        <v>0</v>
      </c>
      <c r="AW45" s="4">
        <f>'[1]SHEET 1'!AW45:AW45</f>
        <v>0</v>
      </c>
      <c r="AX45" s="4">
        <f>'[1]SHEET 1'!AX45:AX45</f>
        <v>0</v>
      </c>
      <c r="AY45" s="4">
        <f>'[1]SHEET 1'!AY45:AY45</f>
        <v>0</v>
      </c>
      <c r="AZ45" s="4">
        <f>'[1]SHEET 1'!AZ45:AZ45</f>
        <v>0</v>
      </c>
      <c r="BA45" s="4">
        <f>'[1]SHEET 1'!BA45:BA45</f>
        <v>0</v>
      </c>
      <c r="BB45" s="4">
        <f>'[1]SHEET 1'!BB45:BB45</f>
        <v>0</v>
      </c>
      <c r="BC45" s="4">
        <f>'[1]SHEET 1'!BC45:BC45</f>
        <v>0</v>
      </c>
      <c r="BD45" s="4">
        <f>'[1]SHEET 1'!BD45:BD45</f>
        <v>0</v>
      </c>
      <c r="BE45" s="4">
        <f>'[1]SHEET 1'!BE45:BE45</f>
        <v>0</v>
      </c>
      <c r="BF45" s="4">
        <f>'[1]SHEET 1'!BF45:BF45</f>
        <v>0</v>
      </c>
      <c r="BG45" s="4">
        <f>'[1]SHEET 1'!BG45:BG45</f>
        <v>2</v>
      </c>
      <c r="BH45" s="24">
        <f>'[1]SHEET 1'!BH45:BH45</f>
        <v>206.94</v>
      </c>
      <c r="BI45" s="24">
        <f>'[1]SHEET 1'!BI45:BI45</f>
        <v>1</v>
      </c>
      <c r="BJ45" s="24">
        <f>'[1]SHEET 1'!BJ45:BJ45</f>
        <v>2</v>
      </c>
      <c r="BK45" s="24"/>
      <c r="BL45" s="24" t="str">
        <f>'[1]SHEET 1'!BK45:BK45</f>
        <v>FINISH</v>
      </c>
      <c r="BM45" s="24"/>
      <c r="BN45" s="24"/>
      <c r="BO45" s="24"/>
      <c r="BP45" s="24" t="str">
        <f>'[1]SHEET 1'!BO45:BO45</f>
        <v>UNITED - 01.03.17</v>
      </c>
      <c r="BQ45" s="24" t="str">
        <f>'[1]SHEET 1'!BP45:BP45</f>
        <v>28.02.17</v>
      </c>
    </row>
    <row r="46" spans="1:69" hidden="1" x14ac:dyDescent="0.25">
      <c r="A46" s="4">
        <f>'[1]SHEET 1'!A47:A47</f>
        <v>170706</v>
      </c>
      <c r="B46" s="4">
        <f>'[1]SHEET 1'!B47:B47</f>
        <v>2030477</v>
      </c>
      <c r="C46" s="4">
        <f>'[1]SHEET 1'!C47:C47</f>
        <v>42769</v>
      </c>
      <c r="D46" s="4">
        <f>'[1]SHEET 1'!D47:D47</f>
        <v>42770</v>
      </c>
      <c r="E46" s="4">
        <f>'[1]SHEET 1'!E47:E47</f>
        <v>42909</v>
      </c>
      <c r="F46" s="4">
        <f>'[1]SHEET 1'!F47:F47</f>
        <v>42840</v>
      </c>
      <c r="G46" s="4">
        <f>'[1]SHEET 1'!G47:G47</f>
        <v>0</v>
      </c>
      <c r="H46" s="4" t="str">
        <f>'[1]SHEET 1'!H47:H47</f>
        <v>170706-1</v>
      </c>
      <c r="I46" s="4" t="str">
        <f>'[1]SHEET 1'!I47:I47</f>
        <v>WVC USA</v>
      </c>
      <c r="J46" s="4">
        <f>'[1]SHEET 1'!J47:J47</f>
        <v>1</v>
      </c>
      <c r="K46" s="4" t="str">
        <f>'[1]SHEET 1'!K47:K47</f>
        <v>BELT EYE A387 22 CL2</v>
      </c>
      <c r="L46" s="4" t="str">
        <f>'[1]SHEET 1'!L47:L47</f>
        <v>A-387-22 CL2/A332B</v>
      </c>
      <c r="M46" s="4">
        <f>'[1]SHEET 1'!M47:M47</f>
        <v>30149411</v>
      </c>
      <c r="N46" s="4">
        <f>'[1]SHEET 1'!N47:N47</f>
        <v>2023857</v>
      </c>
      <c r="O46" s="4" t="str">
        <f>'[1]SHEET 1'!O47:O47</f>
        <v>B</v>
      </c>
      <c r="P46" s="4">
        <f>'[1]SHEET 1'!P47:P47</f>
        <v>0</v>
      </c>
      <c r="Q46" s="4">
        <f>'[1]SHEET 1'!Q47:Q47</f>
        <v>0</v>
      </c>
      <c r="R46" s="4">
        <f>'[1]SHEET 1'!R47:R47</f>
        <v>1</v>
      </c>
      <c r="S46" s="4">
        <f>'[1]SHEET 1'!S47:S47</f>
        <v>1</v>
      </c>
      <c r="T46" s="4" t="str">
        <f>'[1]SHEET 1'!T47:T47</f>
        <v>REGRETTED</v>
      </c>
      <c r="U46" s="4">
        <f>'[1]SHEET 1'!U47:U47</f>
        <v>0</v>
      </c>
      <c r="V46" s="4">
        <f>'[1]SHEET 1'!V47:V47</f>
        <v>0</v>
      </c>
      <c r="W46" s="4" t="str">
        <f>'[1]SHEET 1'!W47:W47</f>
        <v>COMPLETE</v>
      </c>
      <c r="X46" s="4">
        <f>'[1]SHEET 1'!X47:X47</f>
        <v>0</v>
      </c>
      <c r="Y46" s="4">
        <f>'[1]SHEET 1'!Y47:Y47</f>
        <v>0</v>
      </c>
      <c r="Z46" s="4" t="str">
        <f>'[1]SHEET 1'!Z47:Z47</f>
        <v>USD</v>
      </c>
      <c r="AA46" s="4">
        <f>'[1]SHEET 1'!AA47:AA47</f>
        <v>0</v>
      </c>
      <c r="AB46" s="67">
        <f>'[1]SHEET 1'!AB47:AB47</f>
        <v>42837</v>
      </c>
      <c r="AC46" s="4">
        <f>'[1]SHEET 1'!AC47:AC47</f>
        <v>0</v>
      </c>
      <c r="AD46" s="4">
        <f>'[1]SHEET 1'!AD47:AD47</f>
        <v>0</v>
      </c>
      <c r="AE46" s="4">
        <f>'[1]SHEET 1'!AE47:AE47</f>
        <v>0</v>
      </c>
      <c r="AF46" s="4">
        <f>'[1]SHEET 1'!AF47:AF47</f>
        <v>0</v>
      </c>
      <c r="AG46" s="4">
        <f>'[1]SHEET 1'!AG47:AG47</f>
        <v>0</v>
      </c>
      <c r="AH46" s="4">
        <f>'[1]SHEET 1'!AH47:AH47</f>
        <v>0</v>
      </c>
      <c r="AI46" s="4">
        <f>'[1]SHEET 1'!AI46:AI46</f>
        <v>0</v>
      </c>
      <c r="AJ46" s="4">
        <f>'[1]SHEET 1'!AJ46:AJ46</f>
        <v>0</v>
      </c>
      <c r="AK46" s="4">
        <f>'[1]SHEET 1'!AK46:AK46</f>
        <v>0</v>
      </c>
      <c r="AL46" s="4">
        <f>'[1]SHEET 1'!AL46:AL46</f>
        <v>0</v>
      </c>
      <c r="AM46" s="4">
        <f>'[1]SHEET 1'!AM46:AM46</f>
        <v>0</v>
      </c>
      <c r="AN46" s="4">
        <f>'[1]SHEET 1'!AN46:AN46</f>
        <v>0</v>
      </c>
      <c r="AO46" s="4">
        <f>'[1]SHEET 1'!AO46:AO46</f>
        <v>0</v>
      </c>
      <c r="AP46" s="4">
        <f>'[1]SHEET 1'!AP46:AP46</f>
        <v>0</v>
      </c>
      <c r="AQ46" s="4">
        <f>'[1]SHEET 1'!AQ46:AQ46</f>
        <v>0</v>
      </c>
      <c r="AR46" s="4">
        <f>'[1]SHEET 1'!AR46:AR46</f>
        <v>0</v>
      </c>
      <c r="AS46" s="4">
        <f>'[1]SHEET 1'!AS46:AS46</f>
        <v>0</v>
      </c>
      <c r="AT46" s="4">
        <f>'[1]SHEET 1'!AT46:AT46</f>
        <v>0</v>
      </c>
      <c r="AU46" s="4">
        <f>'[1]SHEET 1'!AU46:AU46</f>
        <v>0</v>
      </c>
      <c r="AV46" s="4">
        <f>'[1]SHEET 1'!AV46:AV46</f>
        <v>0</v>
      </c>
      <c r="AW46" s="4">
        <f>'[1]SHEET 1'!AW46:AW46</f>
        <v>0</v>
      </c>
      <c r="AX46" s="4">
        <f>'[1]SHEET 1'!AX46:AX46</f>
        <v>0</v>
      </c>
      <c r="AY46" s="4">
        <f>'[1]SHEET 1'!AY46:AY46</f>
        <v>0</v>
      </c>
      <c r="AZ46" s="4">
        <f>'[1]SHEET 1'!AZ46:AZ46</f>
        <v>0</v>
      </c>
      <c r="BA46" s="4">
        <f>'[1]SHEET 1'!BA46:BA46</f>
        <v>0</v>
      </c>
      <c r="BB46" s="4">
        <f>'[1]SHEET 1'!BB46:BB46</f>
        <v>0</v>
      </c>
      <c r="BC46" s="4">
        <f>'[1]SHEET 1'!BC46:BC46</f>
        <v>0</v>
      </c>
      <c r="BD46" s="4">
        <f>'[1]SHEET 1'!BD46:BD46</f>
        <v>0</v>
      </c>
      <c r="BE46" s="4">
        <f>'[1]SHEET 1'!BE46:BE46</f>
        <v>0</v>
      </c>
      <c r="BF46" s="4">
        <f>'[1]SHEET 1'!BF46:BF46</f>
        <v>0</v>
      </c>
      <c r="BG46" s="4">
        <f>'[1]SHEET 1'!BG46:BG46</f>
        <v>1</v>
      </c>
      <c r="BH46" s="24">
        <f>'[1]SHEET 1'!BH46:BH46</f>
        <v>1285</v>
      </c>
      <c r="BI46" s="24">
        <f>'[1]SHEET 1'!BI46:BI46</f>
        <v>0</v>
      </c>
      <c r="BJ46" s="24">
        <f>'[1]SHEET 1'!BJ46:BJ46</f>
        <v>0</v>
      </c>
      <c r="BK46" s="24"/>
      <c r="BL46" s="24">
        <f>'[1]SHEET 1'!BK46:BK46</f>
        <v>0</v>
      </c>
      <c r="BM46" s="24"/>
      <c r="BN46" s="24"/>
      <c r="BO46" s="24"/>
      <c r="BP46" s="24">
        <f>'[1]SHEET 1'!BO46:BO46</f>
        <v>0</v>
      </c>
      <c r="BQ46" s="24">
        <f>'[1]SHEET 1'!BP46:BP46</f>
        <v>0</v>
      </c>
    </row>
    <row r="47" spans="1:69" hidden="1" x14ac:dyDescent="0.25">
      <c r="A47" s="4">
        <f>'[1]SHEET 1'!A48:A48</f>
        <v>170706</v>
      </c>
      <c r="B47" s="4">
        <f>'[1]SHEET 1'!B48:B48</f>
        <v>2030477</v>
      </c>
      <c r="C47" s="4">
        <f>'[1]SHEET 1'!C48:C48</f>
        <v>42769</v>
      </c>
      <c r="D47" s="4">
        <f>'[1]SHEET 1'!D48:D48</f>
        <v>42770</v>
      </c>
      <c r="E47" s="4">
        <f>'[1]SHEET 1'!E48:E48</f>
        <v>42909</v>
      </c>
      <c r="F47" s="4">
        <f>'[1]SHEET 1'!F48:F48</f>
        <v>42840</v>
      </c>
      <c r="G47" s="4">
        <f>'[1]SHEET 1'!G48:G48</f>
        <v>0</v>
      </c>
      <c r="H47" s="4" t="str">
        <f>'[1]SHEET 1'!H48:H48</f>
        <v>170706-1</v>
      </c>
      <c r="I47" s="4" t="str">
        <f>'[1]SHEET 1'!I48:I48</f>
        <v>WVC USA</v>
      </c>
      <c r="J47" s="4">
        <f>'[1]SHEET 1'!J48:J48</f>
        <v>1</v>
      </c>
      <c r="K47" s="4" t="str">
        <f>'[1]SHEET 1'!K48:K48</f>
        <v>STEM A638 660</v>
      </c>
      <c r="L47" s="4" t="str">
        <f>'[1]SHEET 1'!L48:L48</f>
        <v>A-638-660/A522A</v>
      </c>
      <c r="M47" s="4">
        <f>'[1]SHEET 1'!M48:M48</f>
        <v>0</v>
      </c>
      <c r="N47" s="4" t="str">
        <f>'[1]SHEET 1'!N48:N48</f>
        <v>32447-919</v>
      </c>
      <c r="O47" s="4">
        <f>'[1]SHEET 1'!O48:O48</f>
        <v>0</v>
      </c>
      <c r="P47" s="4">
        <f>'[1]SHEET 1'!P48:P48</f>
        <v>0</v>
      </c>
      <c r="Q47" s="4">
        <f>'[1]SHEET 1'!Q48:Q48</f>
        <v>0</v>
      </c>
      <c r="R47" s="4">
        <f>'[1]SHEET 1'!R48:R48</f>
        <v>1</v>
      </c>
      <c r="S47" s="4">
        <f>'[1]SHEET 1'!S48:S48</f>
        <v>1</v>
      </c>
      <c r="T47" s="4" t="str">
        <f>'[1]SHEET 1'!T48:T48</f>
        <v>REGRETTED</v>
      </c>
      <c r="U47" s="4">
        <f>'[1]SHEET 1'!U48:U48</f>
        <v>0</v>
      </c>
      <c r="V47" s="4">
        <f>'[1]SHEET 1'!V48:V48</f>
        <v>0</v>
      </c>
      <c r="W47" s="4" t="str">
        <f>'[1]SHEET 1'!W48:W48</f>
        <v>COMPLETE</v>
      </c>
      <c r="X47" s="4">
        <f>'[1]SHEET 1'!X48:X48</f>
        <v>0</v>
      </c>
      <c r="Y47" s="4">
        <f>'[1]SHEET 1'!Y48:Y48</f>
        <v>0</v>
      </c>
      <c r="Z47" s="4" t="str">
        <f>'[1]SHEET 1'!Z48:Z48</f>
        <v>USD</v>
      </c>
      <c r="AA47" s="4">
        <f>'[1]SHEET 1'!AA48:AA48</f>
        <v>0</v>
      </c>
      <c r="AB47" s="67">
        <f>'[1]SHEET 1'!AB48:AB48</f>
        <v>42837</v>
      </c>
      <c r="AC47" s="4">
        <f>'[1]SHEET 1'!AC48:AC48</f>
        <v>0</v>
      </c>
      <c r="AD47" s="4">
        <f>'[1]SHEET 1'!AD48:AD48</f>
        <v>0</v>
      </c>
      <c r="AE47" s="4">
        <f>'[1]SHEET 1'!AE48:AE48</f>
        <v>0</v>
      </c>
      <c r="AF47" s="4">
        <f>'[1]SHEET 1'!AF48:AF48</f>
        <v>44</v>
      </c>
      <c r="AG47" s="4">
        <f>'[1]SHEET 1'!AG48:AG48</f>
        <v>0</v>
      </c>
      <c r="AH47" s="4">
        <f>'[1]SHEET 1'!AH48:AH48</f>
        <v>1118</v>
      </c>
      <c r="AI47" s="4">
        <f>'[1]SHEET 1'!AI47:AI47</f>
        <v>0</v>
      </c>
      <c r="AJ47" s="4">
        <f>'[1]SHEET 1'!AJ47:AJ47</f>
        <v>0</v>
      </c>
      <c r="AK47" s="4">
        <f>'[1]SHEET 1'!AK47:AK47</f>
        <v>0</v>
      </c>
      <c r="AL47" s="4">
        <f>'[1]SHEET 1'!AL47:AL47</f>
        <v>0</v>
      </c>
      <c r="AM47" s="4">
        <f>'[1]SHEET 1'!AM47:AM47</f>
        <v>0</v>
      </c>
      <c r="AN47" s="4">
        <f>'[1]SHEET 1'!AN47:AN47</f>
        <v>0</v>
      </c>
      <c r="AO47" s="4">
        <f>'[1]SHEET 1'!AO47:AO47</f>
        <v>0</v>
      </c>
      <c r="AP47" s="4">
        <f>'[1]SHEET 1'!AP47:AP47</f>
        <v>0</v>
      </c>
      <c r="AQ47" s="4">
        <f>'[1]SHEET 1'!AQ47:AQ47</f>
        <v>0</v>
      </c>
      <c r="AR47" s="4">
        <f>'[1]SHEET 1'!AR47:AR47</f>
        <v>0</v>
      </c>
      <c r="AS47" s="4">
        <f>'[1]SHEET 1'!AS47:AS47</f>
        <v>0</v>
      </c>
      <c r="AT47" s="4">
        <f>'[1]SHEET 1'!AT47:AT47</f>
        <v>0</v>
      </c>
      <c r="AU47" s="4">
        <f>'[1]SHEET 1'!AU47:AU47</f>
        <v>0</v>
      </c>
      <c r="AV47" s="4">
        <f>'[1]SHEET 1'!AV47:AV47</f>
        <v>0</v>
      </c>
      <c r="AW47" s="4">
        <f>'[1]SHEET 1'!AW47:AW47</f>
        <v>0</v>
      </c>
      <c r="AX47" s="4">
        <f>'[1]SHEET 1'!AX47:AX47</f>
        <v>0</v>
      </c>
      <c r="AY47" s="4">
        <f>'[1]SHEET 1'!AY47:AY47</f>
        <v>0</v>
      </c>
      <c r="AZ47" s="4">
        <f>'[1]SHEET 1'!AZ47:AZ47</f>
        <v>0</v>
      </c>
      <c r="BA47" s="4">
        <f>'[1]SHEET 1'!BA47:BA47</f>
        <v>0</v>
      </c>
      <c r="BB47" s="4">
        <f>'[1]SHEET 1'!BB47:BB47</f>
        <v>0</v>
      </c>
      <c r="BC47" s="4">
        <f>'[1]SHEET 1'!BC47:BC47</f>
        <v>0</v>
      </c>
      <c r="BD47" s="4">
        <f>'[1]SHEET 1'!BD47:BD47</f>
        <v>0</v>
      </c>
      <c r="BE47" s="4">
        <f>'[1]SHEET 1'!BE47:BE47</f>
        <v>0</v>
      </c>
      <c r="BF47" s="4">
        <f>'[1]SHEET 1'!BF47:BF47</f>
        <v>0</v>
      </c>
      <c r="BG47" s="4">
        <f>'[1]SHEET 1'!BG47:BG47</f>
        <v>1</v>
      </c>
      <c r="BH47" s="24">
        <f>'[1]SHEET 1'!BH47:BH47</f>
        <v>0</v>
      </c>
      <c r="BI47" s="24">
        <f>'[1]SHEET 1'!BI47:BI47</f>
        <v>0</v>
      </c>
      <c r="BJ47" s="24">
        <f>'[1]SHEET 1'!BJ47:BJ47</f>
        <v>0</v>
      </c>
      <c r="BK47" s="24"/>
      <c r="BL47" s="24">
        <f>'[1]SHEET 1'!BK47:BK47</f>
        <v>0</v>
      </c>
      <c r="BM47" s="24"/>
      <c r="BN47" s="24"/>
      <c r="BO47" s="24"/>
      <c r="BP47" s="24">
        <f>'[1]SHEET 1'!BO47:BO47</f>
        <v>0</v>
      </c>
      <c r="BQ47" s="24">
        <f>'[1]SHEET 1'!BP47:BP47</f>
        <v>0</v>
      </c>
    </row>
    <row r="48" spans="1:69" hidden="1" x14ac:dyDescent="0.25">
      <c r="A48" s="4">
        <f>'[1]SHEET 1'!A49:A49</f>
        <v>170706</v>
      </c>
      <c r="B48" s="4">
        <f>'[1]SHEET 1'!B49:B49</f>
        <v>2030477</v>
      </c>
      <c r="C48" s="4">
        <f>'[1]SHEET 1'!C49:C49</f>
        <v>42769</v>
      </c>
      <c r="D48" s="4">
        <f>'[1]SHEET 1'!D49:D49</f>
        <v>42770</v>
      </c>
      <c r="E48" s="4">
        <f>'[1]SHEET 1'!E49:E49</f>
        <v>42909</v>
      </c>
      <c r="F48" s="4">
        <f>'[1]SHEET 1'!F49:F49</f>
        <v>42840</v>
      </c>
      <c r="G48" s="4">
        <f>'[1]SHEET 1'!G49:G49</f>
        <v>0</v>
      </c>
      <c r="H48" s="4" t="str">
        <f>'[1]SHEET 1'!H49:H49</f>
        <v>170706-1</v>
      </c>
      <c r="I48" s="4" t="str">
        <f>'[1]SHEET 1'!I49:I49</f>
        <v>WVC USA</v>
      </c>
      <c r="J48" s="4">
        <f>'[1]SHEET 1'!J49:J49</f>
        <v>1</v>
      </c>
      <c r="K48" s="4" t="str">
        <f>'[1]SHEET 1'!K49:K49</f>
        <v>TAPER PIN 10mmX 75mm,BS5681</v>
      </c>
      <c r="L48" s="4" t="str">
        <f>'[1]SHEET 1'!L49:L49</f>
        <v>BS5681</v>
      </c>
      <c r="M48" s="4">
        <f>'[1]SHEET 1'!M49:M49</f>
        <v>20000022</v>
      </c>
      <c r="N48" s="4" t="str">
        <f>'[1]SHEET 1'!N49:N49</f>
        <v>C0847-308</v>
      </c>
      <c r="O48" s="4" t="str">
        <f>'[1]SHEET 1'!O49:O49</f>
        <v>B</v>
      </c>
      <c r="P48" s="4">
        <f>'[1]SHEET 1'!P49:P49</f>
        <v>0</v>
      </c>
      <c r="Q48" s="4">
        <f>'[1]SHEET 1'!Q49:Q49</f>
        <v>0</v>
      </c>
      <c r="R48" s="4">
        <f>'[1]SHEET 1'!R49:R49</f>
        <v>1</v>
      </c>
      <c r="S48" s="4">
        <f>'[1]SHEET 1'!S49:S49</f>
        <v>1</v>
      </c>
      <c r="T48" s="4" t="str">
        <f>'[1]SHEET 1'!T49:T49</f>
        <v>REGRETTED</v>
      </c>
      <c r="U48" s="4">
        <f>'[1]SHEET 1'!U49:U49</f>
        <v>0</v>
      </c>
      <c r="V48" s="4">
        <f>'[1]SHEET 1'!V49:V49</f>
        <v>0</v>
      </c>
      <c r="W48" s="4" t="str">
        <f>'[1]SHEET 1'!W49:W49</f>
        <v>COMPLETE</v>
      </c>
      <c r="X48" s="4">
        <f>'[1]SHEET 1'!X49:X49</f>
        <v>0</v>
      </c>
      <c r="Y48" s="4">
        <f>'[1]SHEET 1'!Y49:Y49</f>
        <v>0</v>
      </c>
      <c r="Z48" s="4" t="str">
        <f>'[1]SHEET 1'!Z49:Z49</f>
        <v>USD</v>
      </c>
      <c r="AA48" s="4">
        <f>'[1]SHEET 1'!AA49:AA49</f>
        <v>0</v>
      </c>
      <c r="AB48" s="67">
        <f>'[1]SHEET 1'!AB49:AB49</f>
        <v>42837</v>
      </c>
      <c r="AC48" s="4">
        <f>'[1]SHEET 1'!AC49:AC49</f>
        <v>0</v>
      </c>
      <c r="AD48" s="4">
        <f>'[1]SHEET 1'!AD49:AD49</f>
        <v>0</v>
      </c>
      <c r="AE48" s="4">
        <f>'[1]SHEET 1'!AE49:AE49</f>
        <v>0</v>
      </c>
      <c r="AF48" s="4">
        <f>'[1]SHEET 1'!AF49:AF49</f>
        <v>0</v>
      </c>
      <c r="AG48" s="4">
        <f>'[1]SHEET 1'!AG49:AG49</f>
        <v>0</v>
      </c>
      <c r="AH48" s="4">
        <f>'[1]SHEET 1'!AH49:AH49</f>
        <v>0</v>
      </c>
      <c r="AI48" s="4">
        <f>'[1]SHEET 1'!AI48:AI48</f>
        <v>0</v>
      </c>
      <c r="AJ48" s="4">
        <f>'[1]SHEET 1'!AJ48:AJ48</f>
        <v>0</v>
      </c>
      <c r="AK48" s="4">
        <f>'[1]SHEET 1'!AK48:AK48</f>
        <v>0</v>
      </c>
      <c r="AL48" s="4">
        <f>'[1]SHEET 1'!AL48:AL48</f>
        <v>0</v>
      </c>
      <c r="AM48" s="4">
        <f>'[1]SHEET 1'!AM48:AM48</f>
        <v>0</v>
      </c>
      <c r="AN48" s="4">
        <f>'[1]SHEET 1'!AN48:AN48</f>
        <v>0</v>
      </c>
      <c r="AO48" s="4">
        <f>'[1]SHEET 1'!AO48:AO48</f>
        <v>0</v>
      </c>
      <c r="AP48" s="4">
        <f>'[1]SHEET 1'!AP48:AP48</f>
        <v>0</v>
      </c>
      <c r="AQ48" s="4">
        <f>'[1]SHEET 1'!AQ48:AQ48</f>
        <v>0</v>
      </c>
      <c r="AR48" s="4">
        <f>'[1]SHEET 1'!AR48:AR48</f>
        <v>0</v>
      </c>
      <c r="AS48" s="4">
        <f>'[1]SHEET 1'!AS48:AS48</f>
        <v>0</v>
      </c>
      <c r="AT48" s="4">
        <f>'[1]SHEET 1'!AT48:AT48</f>
        <v>0</v>
      </c>
      <c r="AU48" s="4">
        <f>'[1]SHEET 1'!AU48:AU48</f>
        <v>0</v>
      </c>
      <c r="AV48" s="4">
        <f>'[1]SHEET 1'!AV48:AV48</f>
        <v>0</v>
      </c>
      <c r="AW48" s="4">
        <f>'[1]SHEET 1'!AW48:AW48</f>
        <v>0</v>
      </c>
      <c r="AX48" s="4">
        <f>'[1]SHEET 1'!AX48:AX48</f>
        <v>0</v>
      </c>
      <c r="AY48" s="4">
        <f>'[1]SHEET 1'!AY48:AY48</f>
        <v>0</v>
      </c>
      <c r="AZ48" s="4">
        <f>'[1]SHEET 1'!AZ48:AZ48</f>
        <v>0</v>
      </c>
      <c r="BA48" s="4">
        <f>'[1]SHEET 1'!BA48:BA48</f>
        <v>0</v>
      </c>
      <c r="BB48" s="4">
        <f>'[1]SHEET 1'!BB48:BB48</f>
        <v>0</v>
      </c>
      <c r="BC48" s="4">
        <f>'[1]SHEET 1'!BC48:BC48</f>
        <v>0</v>
      </c>
      <c r="BD48" s="4">
        <f>'[1]SHEET 1'!BD48:BD48</f>
        <v>0</v>
      </c>
      <c r="BE48" s="4">
        <f>'[1]SHEET 1'!BE48:BE48</f>
        <v>0</v>
      </c>
      <c r="BF48" s="4">
        <f>'[1]SHEET 1'!BF48:BF48</f>
        <v>0</v>
      </c>
      <c r="BG48" s="4">
        <f>'[1]SHEET 1'!BG48:BG48</f>
        <v>1</v>
      </c>
      <c r="BH48" s="24">
        <f>'[1]SHEET 1'!BH48:BH48</f>
        <v>0</v>
      </c>
      <c r="BI48" s="24">
        <f>'[1]SHEET 1'!BI48:BI48</f>
        <v>0</v>
      </c>
      <c r="BJ48" s="24">
        <f>'[1]SHEET 1'!BJ48:BJ48</f>
        <v>0</v>
      </c>
      <c r="BK48" s="24"/>
      <c r="BL48" s="24">
        <f>'[1]SHEET 1'!BK48:BK48</f>
        <v>0</v>
      </c>
      <c r="BM48" s="24"/>
      <c r="BN48" s="24"/>
      <c r="BO48" s="24"/>
      <c r="BP48" s="24">
        <f>'[1]SHEET 1'!BO48:BO48</f>
        <v>0</v>
      </c>
      <c r="BQ48" s="24">
        <f>'[1]SHEET 1'!BP48:BP48</f>
        <v>0</v>
      </c>
    </row>
    <row r="49" spans="1:69" hidden="1" x14ac:dyDescent="0.25">
      <c r="A49" s="4">
        <f>'[1]SHEET 1'!A50:A50</f>
        <v>170747</v>
      </c>
      <c r="B49" s="4">
        <f>'[1]SHEET 1'!B50:B50</f>
        <v>4520289</v>
      </c>
      <c r="C49" s="4">
        <f>'[1]SHEET 1'!C50:C50</f>
        <v>42784</v>
      </c>
      <c r="D49" s="4">
        <f>'[1]SHEET 1'!D50:D50</f>
        <v>42784</v>
      </c>
      <c r="E49" s="4">
        <f>'[1]SHEET 1'!E50:E50</f>
        <v>42809</v>
      </c>
      <c r="F49" s="4">
        <f>'[1]SHEET 1'!F50:F50</f>
        <v>42809</v>
      </c>
      <c r="G49" s="4">
        <f>'[1]SHEET 1'!G50:G50</f>
        <v>0</v>
      </c>
      <c r="H49" s="4" t="str">
        <f>'[1]SHEET 1'!H50:H50</f>
        <v>170747-1</v>
      </c>
      <c r="I49" s="4" t="str">
        <f>'[1]SHEET 1'!I50:I50</f>
        <v>Vulkan Technologies Pvt Ltd</v>
      </c>
      <c r="J49" s="4">
        <f>'[1]SHEET 1'!J50:J50</f>
        <v>1</v>
      </c>
      <c r="K49" s="4" t="str">
        <f>'[1]SHEET 1'!K50:K50</f>
        <v>DISC SHAFT DN 250-300#+600#</v>
      </c>
      <c r="L49" s="4" t="str">
        <f>'[1]SHEET 1'!L50:L50</f>
        <v>A276 TP 431/1.4057+QT800</v>
      </c>
      <c r="M49" s="4" t="str">
        <f>'[1]SHEET 1'!M50:M50</f>
        <v>30S26QX013-C</v>
      </c>
      <c r="N49" s="4" t="str">
        <f>'[1]SHEET 1'!N50:N50</f>
        <v>30S26QX013-C</v>
      </c>
      <c r="O49" s="4" t="str">
        <f>'[1]SHEET 1'!O50:O50</f>
        <v>-</v>
      </c>
      <c r="P49" s="4">
        <f>'[1]SHEET 1'!P50:P50</f>
        <v>0</v>
      </c>
      <c r="Q49" s="4">
        <f>'[1]SHEET 1'!Q50:Q50</f>
        <v>0</v>
      </c>
      <c r="R49" s="4">
        <f>'[1]SHEET 1'!R50:R50</f>
        <v>2</v>
      </c>
      <c r="S49" s="4">
        <f>'[1]SHEET 1'!S50:S50</f>
        <v>2</v>
      </c>
      <c r="T49" s="4" t="str">
        <f>'[1]SHEET 1'!T50:T50</f>
        <v>S/16-17/00065</v>
      </c>
      <c r="U49" s="4">
        <f>'[1]SHEET 1'!U50:U50</f>
        <v>42821</v>
      </c>
      <c r="V49" s="4">
        <f>'[1]SHEET 1'!V50:V50</f>
        <v>0</v>
      </c>
      <c r="W49" s="4" t="str">
        <f>'[1]SHEET 1'!W50:W50</f>
        <v>COMPLETE</v>
      </c>
      <c r="X49" s="4">
        <f>'[1]SHEET 1'!X50:X50</f>
        <v>4830</v>
      </c>
      <c r="Y49" s="4">
        <f>'[1]SHEET 1'!Y50:Y50</f>
        <v>0</v>
      </c>
      <c r="Z49" s="4" t="str">
        <f>'[1]SHEET 1'!Z50:Z50</f>
        <v>INR</v>
      </c>
      <c r="AA49" s="4">
        <f>'[1]SHEET 1'!AA50:AA50</f>
        <v>0</v>
      </c>
      <c r="AB49" s="67">
        <f>'[1]SHEET 1'!AB50:AB50</f>
        <v>42806</v>
      </c>
      <c r="AC49" s="4">
        <f>'[1]SHEET 1'!AC50:AC50</f>
        <v>0</v>
      </c>
      <c r="AD49" s="4">
        <f>'[1]SHEET 1'!AD50:AD50</f>
        <v>0</v>
      </c>
      <c r="AE49" s="4">
        <f>'[1]SHEET 1'!AE50:AE50</f>
        <v>0</v>
      </c>
      <c r="AF49" s="4">
        <f>'[1]SHEET 1'!AF50:AF50</f>
        <v>36</v>
      </c>
      <c r="AG49" s="4">
        <f>'[1]SHEET 1'!AG50:AG50</f>
        <v>0</v>
      </c>
      <c r="AH49" s="4">
        <f>'[1]SHEET 1'!AH50:AH50</f>
        <v>376</v>
      </c>
      <c r="AI49" s="4">
        <f>'[1]SHEET 1'!AI49:AI49</f>
        <v>0</v>
      </c>
      <c r="AJ49" s="4">
        <f>'[1]SHEET 1'!AJ49:AJ49</f>
        <v>0</v>
      </c>
      <c r="AK49" s="4">
        <f>'[1]SHEET 1'!AK49:AK49</f>
        <v>0</v>
      </c>
      <c r="AL49" s="4">
        <f>'[1]SHEET 1'!AL49:AL49</f>
        <v>0</v>
      </c>
      <c r="AM49" s="4">
        <f>'[1]SHEET 1'!AM49:AM49</f>
        <v>0</v>
      </c>
      <c r="AN49" s="4">
        <f>'[1]SHEET 1'!AN49:AN49</f>
        <v>0</v>
      </c>
      <c r="AO49" s="4">
        <f>'[1]SHEET 1'!AO49:AO49</f>
        <v>0</v>
      </c>
      <c r="AP49" s="4">
        <f>'[1]SHEET 1'!AP49:AP49</f>
        <v>0</v>
      </c>
      <c r="AQ49" s="4">
        <f>'[1]SHEET 1'!AQ49:AQ49</f>
        <v>0</v>
      </c>
      <c r="AR49" s="4">
        <f>'[1]SHEET 1'!AR49:AR49</f>
        <v>0</v>
      </c>
      <c r="AS49" s="4">
        <f>'[1]SHEET 1'!AS49:AS49</f>
        <v>0</v>
      </c>
      <c r="AT49" s="4">
        <f>'[1]SHEET 1'!AT49:AT49</f>
        <v>0</v>
      </c>
      <c r="AU49" s="4">
        <f>'[1]SHEET 1'!AU49:AU49</f>
        <v>0</v>
      </c>
      <c r="AV49" s="4">
        <f>'[1]SHEET 1'!AV49:AV49</f>
        <v>0</v>
      </c>
      <c r="AW49" s="4">
        <f>'[1]SHEET 1'!AW49:AW49</f>
        <v>0</v>
      </c>
      <c r="AX49" s="4">
        <f>'[1]SHEET 1'!AX49:AX49</f>
        <v>0</v>
      </c>
      <c r="AY49" s="4">
        <f>'[1]SHEET 1'!AY49:AY49</f>
        <v>0</v>
      </c>
      <c r="AZ49" s="4">
        <f>'[1]SHEET 1'!AZ49:AZ49</f>
        <v>0</v>
      </c>
      <c r="BA49" s="4">
        <f>'[1]SHEET 1'!BA49:BA49</f>
        <v>0</v>
      </c>
      <c r="BB49" s="4">
        <f>'[1]SHEET 1'!BB49:BB49</f>
        <v>0</v>
      </c>
      <c r="BC49" s="4">
        <f>'[1]SHEET 1'!BC49:BC49</f>
        <v>0</v>
      </c>
      <c r="BD49" s="4">
        <f>'[1]SHEET 1'!BD49:BD49</f>
        <v>0</v>
      </c>
      <c r="BE49" s="4">
        <f>'[1]SHEET 1'!BE49:BE49</f>
        <v>0</v>
      </c>
      <c r="BF49" s="4">
        <f>'[1]SHEET 1'!BF49:BF49</f>
        <v>0</v>
      </c>
      <c r="BG49" s="4">
        <f>'[1]SHEET 1'!BG49:BG49</f>
        <v>1</v>
      </c>
      <c r="BH49" s="24">
        <f>'[1]SHEET 1'!BH49:BH49</f>
        <v>0</v>
      </c>
      <c r="BI49" s="24">
        <f>'[1]SHEET 1'!BI49:BI49</f>
        <v>0</v>
      </c>
      <c r="BJ49" s="24">
        <f>'[1]SHEET 1'!BJ49:BJ49</f>
        <v>0</v>
      </c>
      <c r="BK49" s="24"/>
      <c r="BL49" s="24">
        <f>'[1]SHEET 1'!BK49:BK49</f>
        <v>0</v>
      </c>
      <c r="BM49" s="24"/>
      <c r="BN49" s="24"/>
      <c r="BO49" s="24"/>
      <c r="BP49" s="24">
        <f>'[1]SHEET 1'!BO49:BO49</f>
        <v>0</v>
      </c>
      <c r="BQ49" s="24">
        <f>'[1]SHEET 1'!BP49:BP49</f>
        <v>0</v>
      </c>
    </row>
    <row r="50" spans="1:69" hidden="1" x14ac:dyDescent="0.25">
      <c r="A50" s="4">
        <f>'[1]SHEET 1'!A51:A51</f>
        <v>170747</v>
      </c>
      <c r="B50" s="4">
        <f>'[1]SHEET 1'!B51:B51</f>
        <v>4520289</v>
      </c>
      <c r="C50" s="4">
        <f>'[1]SHEET 1'!C51:C51</f>
        <v>42784</v>
      </c>
      <c r="D50" s="4">
        <f>'[1]SHEET 1'!D51:D51</f>
        <v>42784</v>
      </c>
      <c r="E50" s="4">
        <f>'[1]SHEET 1'!E51:E51</f>
        <v>42809</v>
      </c>
      <c r="F50" s="4">
        <f>'[1]SHEET 1'!F51:F51</f>
        <v>42809</v>
      </c>
      <c r="G50" s="4">
        <f>'[1]SHEET 1'!G51:G51</f>
        <v>0</v>
      </c>
      <c r="H50" s="4" t="str">
        <f>'[1]SHEET 1'!H51:H51</f>
        <v>170747-2</v>
      </c>
      <c r="I50" s="4" t="str">
        <f>'[1]SHEET 1'!I51:I51</f>
        <v>Vulkan Technologies Pvt Ltd</v>
      </c>
      <c r="J50" s="4">
        <f>'[1]SHEET 1'!J51:J51</f>
        <v>2</v>
      </c>
      <c r="K50" s="4" t="str">
        <f>'[1]SHEET 1'!K51:K51</f>
        <v>DRIVE SHAFT DN 250/300#+600#</v>
      </c>
      <c r="L50" s="4" t="str">
        <f>'[1]SHEET 1'!L51:L51</f>
        <v>A276 TP 431/1.4057+QT800</v>
      </c>
      <c r="M50" s="4" t="str">
        <f>'[1]SHEET 1'!M51:M51</f>
        <v>30S26QX-00002-000</v>
      </c>
      <c r="N50" s="4" t="str">
        <f>'[1]SHEET 1'!N51:N51</f>
        <v>30S26QX-00002</v>
      </c>
      <c r="O50" s="4">
        <f>'[1]SHEET 1'!O51:O51</f>
        <v>0</v>
      </c>
      <c r="P50" s="4">
        <f>'[1]SHEET 1'!P51:P51</f>
        <v>0</v>
      </c>
      <c r="Q50" s="4">
        <f>'[1]SHEET 1'!Q51:Q51</f>
        <v>0</v>
      </c>
      <c r="R50" s="4">
        <f>'[1]SHEET 1'!R51:R51</f>
        <v>2</v>
      </c>
      <c r="S50" s="4">
        <f>'[1]SHEET 1'!S51:S51</f>
        <v>2</v>
      </c>
      <c r="T50" s="4" t="str">
        <f>'[1]SHEET 1'!T51:T51</f>
        <v>S/16-17/00065</v>
      </c>
      <c r="U50" s="4">
        <f>'[1]SHEET 1'!U51:U51</f>
        <v>42821</v>
      </c>
      <c r="V50" s="4">
        <f>'[1]SHEET 1'!V51:V51</f>
        <v>0</v>
      </c>
      <c r="W50" s="4" t="str">
        <f>'[1]SHEET 1'!W51:W51</f>
        <v>COMPLETE</v>
      </c>
      <c r="X50" s="4">
        <f>'[1]SHEET 1'!X51:X51</f>
        <v>4251</v>
      </c>
      <c r="Y50" s="4">
        <f>'[1]SHEET 1'!Y51:Y51</f>
        <v>0</v>
      </c>
      <c r="Z50" s="4" t="str">
        <f>'[1]SHEET 1'!Z51:Z51</f>
        <v>INR</v>
      </c>
      <c r="AA50" s="4">
        <f>'[1]SHEET 1'!AA51:AA51</f>
        <v>0</v>
      </c>
      <c r="AB50" s="67">
        <f>'[1]SHEET 1'!AB51:AB51</f>
        <v>42806</v>
      </c>
      <c r="AC50" s="4">
        <f>'[1]SHEET 1'!AC51:AC51</f>
        <v>0</v>
      </c>
      <c r="AD50" s="4">
        <f>'[1]SHEET 1'!AD51:AD51</f>
        <v>0</v>
      </c>
      <c r="AE50" s="4">
        <f>'[1]SHEET 1'!AE51:AE51</f>
        <v>0</v>
      </c>
      <c r="AF50" s="4">
        <f>'[1]SHEET 1'!AF51:AF51</f>
        <v>36</v>
      </c>
      <c r="AG50" s="4">
        <f>'[1]SHEET 1'!AG51:AG51</f>
        <v>0</v>
      </c>
      <c r="AH50" s="4">
        <f>'[1]SHEET 1'!AH51:AH51</f>
        <v>268</v>
      </c>
      <c r="AI50" s="4">
        <f>'[1]SHEET 1'!AI50:AI50</f>
        <v>0</v>
      </c>
      <c r="AJ50" s="4">
        <f>'[1]SHEET 1'!AJ50:AJ50</f>
        <v>0</v>
      </c>
      <c r="AK50" s="4">
        <f>'[1]SHEET 1'!AK50:AK50</f>
        <v>0</v>
      </c>
      <c r="AL50" s="4">
        <f>'[1]SHEET 1'!AL50:AL50</f>
        <v>0</v>
      </c>
      <c r="AM50" s="4">
        <f>'[1]SHEET 1'!AM50:AM50</f>
        <v>0</v>
      </c>
      <c r="AN50" s="4">
        <f>'[1]SHEET 1'!AN50:AN50</f>
        <v>0</v>
      </c>
      <c r="AO50" s="4">
        <f>'[1]SHEET 1'!AO50:AO50</f>
        <v>0</v>
      </c>
      <c r="AP50" s="4">
        <f>'[1]SHEET 1'!AP50:AP50</f>
        <v>0</v>
      </c>
      <c r="AQ50" s="4">
        <f>'[1]SHEET 1'!AQ50:AQ50</f>
        <v>0</v>
      </c>
      <c r="AR50" s="4">
        <f>'[1]SHEET 1'!AR50:AR50</f>
        <v>0</v>
      </c>
      <c r="AS50" s="4">
        <f>'[1]SHEET 1'!AS50:AS50</f>
        <v>0</v>
      </c>
      <c r="AT50" s="4">
        <f>'[1]SHEET 1'!AT50:AT50</f>
        <v>0</v>
      </c>
      <c r="AU50" s="4">
        <f>'[1]SHEET 1'!AU50:AU50</f>
        <v>0</v>
      </c>
      <c r="AV50" s="4">
        <f>'[1]SHEET 1'!AV50:AV50</f>
        <v>0</v>
      </c>
      <c r="AW50" s="4">
        <f>'[1]SHEET 1'!AW50:AW50</f>
        <v>0</v>
      </c>
      <c r="AX50" s="4">
        <f>'[1]SHEET 1'!AX50:AX50</f>
        <v>0</v>
      </c>
      <c r="AY50" s="4">
        <f>'[1]SHEET 1'!AY50:AY50</f>
        <v>0</v>
      </c>
      <c r="AZ50" s="4">
        <f>'[1]SHEET 1'!AZ50:AZ50</f>
        <v>0</v>
      </c>
      <c r="BA50" s="4">
        <f>'[1]SHEET 1'!BA50:BA50</f>
        <v>0</v>
      </c>
      <c r="BB50" s="4">
        <f>'[1]SHEET 1'!BB50:BB50</f>
        <v>0</v>
      </c>
      <c r="BC50" s="4">
        <f>'[1]SHEET 1'!BC50:BC50</f>
        <v>0</v>
      </c>
      <c r="BD50" s="4">
        <f>'[1]SHEET 1'!BD50:BD50</f>
        <v>0</v>
      </c>
      <c r="BE50" s="4">
        <f>'[1]SHEET 1'!BE50:BE50</f>
        <v>0</v>
      </c>
      <c r="BF50" s="4">
        <f>'[1]SHEET 1'!BF50:BF50</f>
        <v>0</v>
      </c>
      <c r="BG50" s="4">
        <f>'[1]SHEET 1'!BG50:BG50</f>
        <v>2</v>
      </c>
      <c r="BH50" s="24">
        <f>'[1]SHEET 1'!BH50:BH50</f>
        <v>9660</v>
      </c>
      <c r="BI50" s="24">
        <f>'[1]SHEET 1'!BI50:BI50</f>
        <v>0</v>
      </c>
      <c r="BJ50" s="24">
        <f>'[1]SHEET 1'!BJ50:BJ50</f>
        <v>2</v>
      </c>
      <c r="BK50" s="24"/>
      <c r="BL50" s="24" t="str">
        <f>'[1]SHEET 1'!BK50:BK50</f>
        <v>FINISH</v>
      </c>
      <c r="BM50" s="24"/>
      <c r="BN50" s="24"/>
      <c r="BO50" s="24"/>
      <c r="BP50" s="24" t="str">
        <f>'[1]SHEET 1'!BO50:BO50</f>
        <v>SAI KRUPA - 06.03.17</v>
      </c>
      <c r="BQ50" s="24" t="str">
        <f>'[1]SHEET 1'!BP50:BP50</f>
        <v>03.03.17</v>
      </c>
    </row>
    <row r="51" spans="1:69" hidden="1" x14ac:dyDescent="0.25">
      <c r="A51" s="4">
        <f>'[1]SHEET 1'!A52:A52</f>
        <v>170777</v>
      </c>
      <c r="B51" s="4">
        <f>'[1]SHEET 1'!B52:B52</f>
        <v>2030687</v>
      </c>
      <c r="C51" s="4">
        <f>'[1]SHEET 1'!C52:C52</f>
        <v>42793</v>
      </c>
      <c r="D51" s="4">
        <f>'[1]SHEET 1'!D52:D52</f>
        <v>42794</v>
      </c>
      <c r="E51" s="4">
        <f>'[1]SHEET 1'!E52:E52</f>
        <v>42825</v>
      </c>
      <c r="F51" s="4">
        <f>'[1]SHEET 1'!F52:F52</f>
        <v>42824</v>
      </c>
      <c r="G51" s="4">
        <f>'[1]SHEET 1'!G52:G52</f>
        <v>0</v>
      </c>
      <c r="H51" s="4" t="str">
        <f>'[1]SHEET 1'!H52:H52</f>
        <v>170777-1</v>
      </c>
      <c r="I51" s="4" t="str">
        <f>'[1]SHEET 1'!I52:I52</f>
        <v>WVC USA</v>
      </c>
      <c r="J51" s="4">
        <f>'[1]SHEET 1'!J52:J52</f>
        <v>1</v>
      </c>
      <c r="K51" s="4" t="str">
        <f>'[1]SHEET 1'!K52:K52</f>
        <v>SLEEVE,BELLOWS&amp;1.75 SHAFT</v>
      </c>
      <c r="L51" s="4" t="str">
        <f>'[1]SHEET 1'!L52:L52</f>
        <v>A582 416</v>
      </c>
      <c r="M51" s="4" t="str">
        <f>'[1]SHEET 1'!M52:M52</f>
        <v>35216029S001</v>
      </c>
      <c r="N51" s="4" t="str">
        <f>'[1]SHEET 1'!N52:N52</f>
        <v>B28260</v>
      </c>
      <c r="O51" s="4">
        <f>'[1]SHEET 1'!O52:O52</f>
        <v>0</v>
      </c>
      <c r="P51" s="4">
        <f>'[1]SHEET 1'!P52:P52</f>
        <v>0</v>
      </c>
      <c r="Q51" s="4">
        <f>'[1]SHEET 1'!Q52:Q52</f>
        <v>0</v>
      </c>
      <c r="R51" s="4">
        <f>'[1]SHEET 1'!R52:R52</f>
        <v>2</v>
      </c>
      <c r="S51" s="4">
        <f>'[1]SHEET 1'!S52:S52</f>
        <v>2</v>
      </c>
      <c r="T51" s="4">
        <f>'[1]SHEET 1'!T52:T52</f>
        <v>16246</v>
      </c>
      <c r="U51" s="4">
        <f>'[1]SHEET 1'!U52:U52</f>
        <v>42825</v>
      </c>
      <c r="V51" s="4">
        <f>'[1]SHEET 1'!V52:V52</f>
        <v>0</v>
      </c>
      <c r="W51" s="4" t="str">
        <f>'[1]SHEET 1'!W52:W52</f>
        <v>COMPLETE</v>
      </c>
      <c r="X51" s="4">
        <f>'[1]SHEET 1'!X52:X52</f>
        <v>30</v>
      </c>
      <c r="Y51" s="4">
        <f>'[1]SHEET 1'!Y52:Y52</f>
        <v>0</v>
      </c>
      <c r="Z51" s="4" t="str">
        <f>'[1]SHEET 1'!Z52:Z52</f>
        <v>USD</v>
      </c>
      <c r="AA51" s="4">
        <f>'[1]SHEET 1'!AA52:AA52</f>
        <v>0</v>
      </c>
      <c r="AB51" s="67">
        <f>'[1]SHEET 1'!AB52:AB52</f>
        <v>42821</v>
      </c>
      <c r="AC51" s="4">
        <f>'[1]SHEET 1'!AC52:AC52</f>
        <v>0</v>
      </c>
      <c r="AD51" s="4">
        <f>'[1]SHEET 1'!AD52:AD52</f>
        <v>0</v>
      </c>
      <c r="AE51" s="4">
        <f>'[1]SHEET 1'!AE52:AE52</f>
        <v>0</v>
      </c>
      <c r="AF51" s="4">
        <f>'[1]SHEET 1'!AF52:AF52</f>
        <v>60</v>
      </c>
      <c r="AG51" s="4">
        <f>'[1]SHEET 1'!AG52:AG52</f>
        <v>45</v>
      </c>
      <c r="AH51" s="4">
        <f>'[1]SHEET 1'!AH52:AH52</f>
        <v>19</v>
      </c>
      <c r="AI51" s="4">
        <f>'[1]SHEET 1'!AI51:AI51</f>
        <v>0</v>
      </c>
      <c r="AJ51" s="4">
        <f>'[1]SHEET 1'!AJ51:AJ51</f>
        <v>0</v>
      </c>
      <c r="AK51" s="4">
        <f>'[1]SHEET 1'!AK51:AK51</f>
        <v>0</v>
      </c>
      <c r="AL51" s="4">
        <f>'[1]SHEET 1'!AL51:AL51</f>
        <v>0</v>
      </c>
      <c r="AM51" s="4">
        <f>'[1]SHEET 1'!AM51:AM51</f>
        <v>0</v>
      </c>
      <c r="AN51" s="4">
        <f>'[1]SHEET 1'!AN51:AN51</f>
        <v>0</v>
      </c>
      <c r="AO51" s="4">
        <f>'[1]SHEET 1'!AO51:AO51</f>
        <v>0</v>
      </c>
      <c r="AP51" s="4">
        <f>'[1]SHEET 1'!AP51:AP51</f>
        <v>0</v>
      </c>
      <c r="AQ51" s="4">
        <f>'[1]SHEET 1'!AQ51:AQ51</f>
        <v>0</v>
      </c>
      <c r="AR51" s="4">
        <f>'[1]SHEET 1'!AR51:AR51</f>
        <v>0</v>
      </c>
      <c r="AS51" s="4">
        <f>'[1]SHEET 1'!AS51:AS51</f>
        <v>0</v>
      </c>
      <c r="AT51" s="4">
        <f>'[1]SHEET 1'!AT51:AT51</f>
        <v>0</v>
      </c>
      <c r="AU51" s="4">
        <f>'[1]SHEET 1'!AU51:AU51</f>
        <v>0</v>
      </c>
      <c r="AV51" s="4">
        <f>'[1]SHEET 1'!AV51:AV51</f>
        <v>0</v>
      </c>
      <c r="AW51" s="4">
        <f>'[1]SHEET 1'!AW51:AW51</f>
        <v>0</v>
      </c>
      <c r="AX51" s="4">
        <f>'[1]SHEET 1'!AX51:AX51</f>
        <v>0</v>
      </c>
      <c r="AY51" s="4">
        <f>'[1]SHEET 1'!AY51:AY51</f>
        <v>0</v>
      </c>
      <c r="AZ51" s="4">
        <f>'[1]SHEET 1'!AZ51:AZ51</f>
        <v>0</v>
      </c>
      <c r="BA51" s="4">
        <f>'[1]SHEET 1'!BA51:BA51</f>
        <v>0</v>
      </c>
      <c r="BB51" s="4">
        <f>'[1]SHEET 1'!BB51:BB51</f>
        <v>0</v>
      </c>
      <c r="BC51" s="4">
        <f>'[1]SHEET 1'!BC51:BC51</f>
        <v>0</v>
      </c>
      <c r="BD51" s="4">
        <f>'[1]SHEET 1'!BD51:BD51</f>
        <v>0</v>
      </c>
      <c r="BE51" s="4">
        <f>'[1]SHEET 1'!BE51:BE51</f>
        <v>0</v>
      </c>
      <c r="BF51" s="4">
        <f>'[1]SHEET 1'!BF51:BF51</f>
        <v>0</v>
      </c>
      <c r="BG51" s="4">
        <f>'[1]SHEET 1'!BG51:BG51</f>
        <v>2</v>
      </c>
      <c r="BH51" s="24">
        <f>'[1]SHEET 1'!BH51:BH51</f>
        <v>8502</v>
      </c>
      <c r="BI51" s="24">
        <f>'[1]SHEET 1'!BI51:BI51</f>
        <v>0</v>
      </c>
      <c r="BJ51" s="24">
        <f>'[1]SHEET 1'!BJ51:BJ51</f>
        <v>2</v>
      </c>
      <c r="BK51" s="24"/>
      <c r="BL51" s="24" t="str">
        <f>'[1]SHEET 1'!BK51:BK51</f>
        <v>FINISH</v>
      </c>
      <c r="BM51" s="24"/>
      <c r="BN51" s="24"/>
      <c r="BO51" s="24"/>
      <c r="BP51" s="24" t="str">
        <f>'[1]SHEET 1'!BO51:BO51</f>
        <v>SAI KRUPA - 06.03.17</v>
      </c>
      <c r="BQ51" s="24" t="str">
        <f>'[1]SHEET 1'!BP51:BP51</f>
        <v>03.03.17</v>
      </c>
    </row>
    <row r="52" spans="1:69" hidden="1" x14ac:dyDescent="0.25">
      <c r="A52" s="4">
        <f>'[1]SHEET 1'!A53:A53</f>
        <v>170777</v>
      </c>
      <c r="B52" s="4">
        <f>'[1]SHEET 1'!B53:B53</f>
        <v>2030687</v>
      </c>
      <c r="C52" s="4">
        <f>'[1]SHEET 1'!C53:C53</f>
        <v>42793</v>
      </c>
      <c r="D52" s="4">
        <f>'[1]SHEET 1'!D53:D53</f>
        <v>42794</v>
      </c>
      <c r="E52" s="4">
        <f>'[1]SHEET 1'!E53:E53</f>
        <v>42905</v>
      </c>
      <c r="F52" s="4">
        <f>'[1]SHEET 1'!F53:F53</f>
        <v>42855</v>
      </c>
      <c r="G52" s="4">
        <f>'[1]SHEET 1'!G53:G53</f>
        <v>0</v>
      </c>
      <c r="H52" s="4" t="str">
        <f>'[1]SHEET 1'!H53:H53</f>
        <v>170777-2</v>
      </c>
      <c r="I52" s="4" t="str">
        <f>'[1]SHEET 1'!I53:I53</f>
        <v>WVC USA</v>
      </c>
      <c r="J52" s="4">
        <f>'[1]SHEET 1'!J53:J53</f>
        <v>2</v>
      </c>
      <c r="K52" s="4" t="str">
        <f>'[1]SHEET 1'!K53:K53</f>
        <v>BUSHING 1.015 ID X 1.0 LG</v>
      </c>
      <c r="L52" s="4" t="str">
        <f>'[1]SHEET 1'!L53:L53</f>
        <v>A582 416</v>
      </c>
      <c r="M52" s="4" t="str">
        <f>'[1]SHEET 1'!M53:M53</f>
        <v>35412018S001</v>
      </c>
      <c r="N52" s="4" t="str">
        <f>'[1]SHEET 1'!N53:N53</f>
        <v>A23169</v>
      </c>
      <c r="O52" s="4">
        <f>'[1]SHEET 1'!O53:O53</f>
        <v>0</v>
      </c>
      <c r="P52" s="4" t="str">
        <f>'[1]SHEET 1'!P53:P53</f>
        <v>nitride</v>
      </c>
      <c r="Q52" s="4">
        <f>'[1]SHEET 1'!Q53:Q53</f>
        <v>0</v>
      </c>
      <c r="R52" s="4">
        <f>'[1]SHEET 1'!R53:R53</f>
        <v>5</v>
      </c>
      <c r="S52" s="4">
        <f>'[1]SHEET 1'!S53:S53</f>
        <v>5</v>
      </c>
      <c r="T52" s="4">
        <f>'[1]SHEET 1'!T53:T53</f>
        <v>16246</v>
      </c>
      <c r="U52" s="4">
        <f>'[1]SHEET 1'!U53:U53</f>
        <v>42825</v>
      </c>
      <c r="V52" s="4">
        <f>'[1]SHEET 1'!V53:V53</f>
        <v>0</v>
      </c>
      <c r="W52" s="4" t="str">
        <f>'[1]SHEET 1'!W53:W53</f>
        <v>COMPLETE</v>
      </c>
      <c r="X52" s="4">
        <f>'[1]SHEET 1'!X53:X53</f>
        <v>50</v>
      </c>
      <c r="Y52" s="4">
        <f>'[1]SHEET 1'!Y53:Y53</f>
        <v>0</v>
      </c>
      <c r="Z52" s="4" t="str">
        <f>'[1]SHEET 1'!Z53:Z53</f>
        <v>USD</v>
      </c>
      <c r="AA52" s="4">
        <f>'[1]SHEET 1'!AA53:AA53</f>
        <v>0</v>
      </c>
      <c r="AB52" s="67">
        <f>'[1]SHEET 1'!AB53:AB53</f>
        <v>42852</v>
      </c>
      <c r="AC52" s="4">
        <f>'[1]SHEET 1'!AC53:AC53</f>
        <v>0</v>
      </c>
      <c r="AD52" s="4">
        <f>'[1]SHEET 1'!AD53:AD53</f>
        <v>0</v>
      </c>
      <c r="AE52" s="4">
        <f>'[1]SHEET 1'!AE53:AE53</f>
        <v>0</v>
      </c>
      <c r="AF52" s="4">
        <f>'[1]SHEET 1'!AF53:AF53</f>
        <v>37</v>
      </c>
      <c r="AG52" s="4">
        <f>'[1]SHEET 1'!AG53:AG53</f>
        <v>0</v>
      </c>
      <c r="AH52" s="4">
        <f>'[1]SHEET 1'!AH53:AH53</f>
        <v>25</v>
      </c>
      <c r="AI52" s="4">
        <f>'[1]SHEET 1'!AI52:AI52</f>
        <v>0</v>
      </c>
      <c r="AJ52" s="4">
        <f>'[1]SHEET 1'!AJ52:AJ52</f>
        <v>0</v>
      </c>
      <c r="AK52" s="4">
        <f>'[1]SHEET 1'!AK52:AK52</f>
        <v>0</v>
      </c>
      <c r="AL52" s="4">
        <f>'[1]SHEET 1'!AL52:AL52</f>
        <v>0</v>
      </c>
      <c r="AM52" s="4">
        <f>'[1]SHEET 1'!AM52:AM52</f>
        <v>0</v>
      </c>
      <c r="AN52" s="4">
        <f>'[1]SHEET 1'!AN52:AN52</f>
        <v>0</v>
      </c>
      <c r="AO52" s="4">
        <f>'[1]SHEET 1'!AO52:AO52</f>
        <v>0</v>
      </c>
      <c r="AP52" s="4">
        <f>'[1]SHEET 1'!AP52:AP52</f>
        <v>0</v>
      </c>
      <c r="AQ52" s="4">
        <f>'[1]SHEET 1'!AQ52:AQ52</f>
        <v>0</v>
      </c>
      <c r="AR52" s="4">
        <f>'[1]SHEET 1'!AR52:AR52</f>
        <v>0</v>
      </c>
      <c r="AS52" s="4">
        <f>'[1]SHEET 1'!AS52:AS52</f>
        <v>0</v>
      </c>
      <c r="AT52" s="4">
        <f>'[1]SHEET 1'!AT52:AT52</f>
        <v>0</v>
      </c>
      <c r="AU52" s="4">
        <f>'[1]SHEET 1'!AU52:AU52</f>
        <v>0</v>
      </c>
      <c r="AV52" s="4">
        <f>'[1]SHEET 1'!AV52:AV52</f>
        <v>0</v>
      </c>
      <c r="AW52" s="4">
        <f>'[1]SHEET 1'!AW52:AW52</f>
        <v>0</v>
      </c>
      <c r="AX52" s="4">
        <f>'[1]SHEET 1'!AX52:AX52</f>
        <v>0</v>
      </c>
      <c r="AY52" s="4">
        <f>'[1]SHEET 1'!AY52:AY52</f>
        <v>0</v>
      </c>
      <c r="AZ52" s="4">
        <f>'[1]SHEET 1'!AZ52:AZ52</f>
        <v>0</v>
      </c>
      <c r="BA52" s="4">
        <f>'[1]SHEET 1'!BA52:BA52</f>
        <v>0</v>
      </c>
      <c r="BB52" s="4">
        <f>'[1]SHEET 1'!BB52:BB52</f>
        <v>0</v>
      </c>
      <c r="BC52" s="4">
        <f>'[1]SHEET 1'!BC52:BC52</f>
        <v>0</v>
      </c>
      <c r="BD52" s="4">
        <f>'[1]SHEET 1'!BD52:BD52</f>
        <v>0</v>
      </c>
      <c r="BE52" s="4">
        <f>'[1]SHEET 1'!BE52:BE52</f>
        <v>0</v>
      </c>
      <c r="BF52" s="4">
        <f>'[1]SHEET 1'!BF52:BF52</f>
        <v>0</v>
      </c>
      <c r="BG52" s="4">
        <f>'[1]SHEET 1'!BG52:BG52</f>
        <v>2</v>
      </c>
      <c r="BH52" s="24">
        <f>'[1]SHEET 1'!BH52:BH52</f>
        <v>60</v>
      </c>
      <c r="BI52" s="24">
        <f>'[1]SHEET 1'!BI52:BI52</f>
        <v>1</v>
      </c>
      <c r="BJ52" s="24">
        <f>'[1]SHEET 1'!BJ52:BJ52</f>
        <v>2</v>
      </c>
      <c r="BK52" s="24"/>
      <c r="BL52" s="24" t="str">
        <f>'[1]SHEET 1'!BK52:BK52</f>
        <v>FINISH</v>
      </c>
      <c r="BM52" s="24"/>
      <c r="BN52" s="24"/>
      <c r="BO52" s="24"/>
      <c r="BP52" s="24">
        <f>'[1]SHEET 1'!BO52:BO52</f>
        <v>0</v>
      </c>
      <c r="BQ52" s="24">
        <f>'[1]SHEET 1'!BP52:BP52</f>
        <v>0</v>
      </c>
    </row>
    <row r="53" spans="1:69" hidden="1" x14ac:dyDescent="0.25">
      <c r="A53" s="4">
        <f>'[1]SHEET 1'!A54:A54</f>
        <v>170777</v>
      </c>
      <c r="B53" s="4">
        <f>'[1]SHEET 1'!B54:B54</f>
        <v>2030687</v>
      </c>
      <c r="C53" s="4">
        <f>'[1]SHEET 1'!C54:C54</f>
        <v>42793</v>
      </c>
      <c r="D53" s="4">
        <f>'[1]SHEET 1'!D54:D54</f>
        <v>42794</v>
      </c>
      <c r="E53" s="4">
        <f>'[1]SHEET 1'!E54:E54</f>
        <v>42905</v>
      </c>
      <c r="F53" s="4">
        <f>'[1]SHEET 1'!F54:F54</f>
        <v>42855</v>
      </c>
      <c r="G53" s="4">
        <f>'[1]SHEET 1'!G54:G54</f>
        <v>0</v>
      </c>
      <c r="H53" s="4" t="str">
        <f>'[1]SHEET 1'!H54:H54</f>
        <v>170777-12</v>
      </c>
      <c r="I53" s="4" t="str">
        <f>'[1]SHEET 1'!I54:I54</f>
        <v>WVC USA</v>
      </c>
      <c r="J53" s="4">
        <f>'[1]SHEET 1'!J54:J54</f>
        <v>12</v>
      </c>
      <c r="K53" s="4" t="str">
        <f>'[1]SHEET 1'!K54:K54</f>
        <v>SHAFT FFVFB 8-900, IBS</v>
      </c>
      <c r="L53" s="4" t="str">
        <f>'[1]SHEET 1'!L54:L54</f>
        <v>A638 660</v>
      </c>
      <c r="M53" s="4" t="str">
        <f>'[1]SHEET 1'!M54:M54</f>
        <v>34573083S002</v>
      </c>
      <c r="N53" s="4" t="str">
        <f>'[1]SHEET 1'!N54:N54</f>
        <v>C24510</v>
      </c>
      <c r="O53" s="4">
        <f>'[1]SHEET 1'!O54:O54</f>
        <v>1</v>
      </c>
      <c r="P53" s="4">
        <f>'[1]SHEET 1'!P54:P54</f>
        <v>0</v>
      </c>
      <c r="Q53" s="4">
        <f>'[1]SHEET 1'!Q54:Q54</f>
        <v>0</v>
      </c>
      <c r="R53" s="4">
        <f>'[1]SHEET 1'!R54:R54</f>
        <v>1</v>
      </c>
      <c r="S53" s="4">
        <f>'[1]SHEET 1'!S54:S54</f>
        <v>1</v>
      </c>
      <c r="T53" s="4">
        <f>'[1]SHEET 1'!T54:T54</f>
        <v>17030</v>
      </c>
      <c r="U53" s="4">
        <f>'[1]SHEET 1'!U54:U54</f>
        <v>42867</v>
      </c>
      <c r="V53" s="4">
        <f>'[1]SHEET 1'!V54:V54</f>
        <v>0</v>
      </c>
      <c r="W53" s="4" t="str">
        <f>'[1]SHEET 1'!W54:W54</f>
        <v>COMPLETE</v>
      </c>
      <c r="X53" s="4">
        <f>'[1]SHEET 1'!X54:X54</f>
        <v>383.9</v>
      </c>
      <c r="Y53" s="4">
        <f>'[1]SHEET 1'!Y54:Y54</f>
        <v>0</v>
      </c>
      <c r="Z53" s="4" t="str">
        <f>'[1]SHEET 1'!Z54:Z54</f>
        <v>USD</v>
      </c>
      <c r="AA53" s="4">
        <f>'[1]SHEET 1'!AA54:AA54</f>
        <v>0</v>
      </c>
      <c r="AB53" s="67">
        <f>'[1]SHEET 1'!AB54:AB54</f>
        <v>42852</v>
      </c>
      <c r="AC53" s="4">
        <f>'[1]SHEET 1'!AC54:AC54</f>
        <v>0</v>
      </c>
      <c r="AD53" s="4">
        <f>'[1]SHEET 1'!AD54:AD54</f>
        <v>0</v>
      </c>
      <c r="AE53" s="4">
        <f>'[1]SHEET 1'!AE54:AE54</f>
        <v>0</v>
      </c>
      <c r="AF53" s="4">
        <f>'[1]SHEET 1'!AF54:AF54</f>
        <v>35</v>
      </c>
      <c r="AG53" s="4">
        <f>'[1]SHEET 1'!AG54:AG54</f>
        <v>0</v>
      </c>
      <c r="AH53" s="4">
        <f>'[1]SHEET 1'!AH54:AH54</f>
        <v>610</v>
      </c>
      <c r="AI53" s="4">
        <f>'[1]SHEET 1'!AI53:AI53</f>
        <v>0</v>
      </c>
      <c r="AJ53" s="4">
        <f>'[1]SHEET 1'!AJ53:AJ53</f>
        <v>0</v>
      </c>
      <c r="AK53" s="4">
        <f>'[1]SHEET 1'!AK53:AK53</f>
        <v>0</v>
      </c>
      <c r="AL53" s="4">
        <f>'[1]SHEET 1'!AL53:AL53</f>
        <v>0</v>
      </c>
      <c r="AM53" s="4">
        <f>'[1]SHEET 1'!AM53:AM53</f>
        <v>0</v>
      </c>
      <c r="AN53" s="4">
        <f>'[1]SHEET 1'!AN53:AN53</f>
        <v>0</v>
      </c>
      <c r="AO53" s="4">
        <f>'[1]SHEET 1'!AO53:AO53</f>
        <v>0</v>
      </c>
      <c r="AP53" s="4">
        <f>'[1]SHEET 1'!AP53:AP53</f>
        <v>0</v>
      </c>
      <c r="AQ53" s="4">
        <f>'[1]SHEET 1'!AQ53:AQ53</f>
        <v>0</v>
      </c>
      <c r="AR53" s="4">
        <f>'[1]SHEET 1'!AR53:AR53</f>
        <v>0</v>
      </c>
      <c r="AS53" s="4">
        <f>'[1]SHEET 1'!AS53:AS53</f>
        <v>0</v>
      </c>
      <c r="AT53" s="4">
        <f>'[1]SHEET 1'!AT53:AT53</f>
        <v>0</v>
      </c>
      <c r="AU53" s="4">
        <f>'[1]SHEET 1'!AU53:AU53</f>
        <v>0</v>
      </c>
      <c r="AV53" s="4">
        <f>'[1]SHEET 1'!AV53:AV53</f>
        <v>0</v>
      </c>
      <c r="AW53" s="4">
        <f>'[1]SHEET 1'!AW53:AW53</f>
        <v>0</v>
      </c>
      <c r="AX53" s="4">
        <f>'[1]SHEET 1'!AX53:AX53</f>
        <v>0</v>
      </c>
      <c r="AY53" s="4">
        <f>'[1]SHEET 1'!AY53:AY53</f>
        <v>0</v>
      </c>
      <c r="AZ53" s="4">
        <f>'[1]SHEET 1'!AZ53:AZ53</f>
        <v>0</v>
      </c>
      <c r="BA53" s="4">
        <f>'[1]SHEET 1'!BA53:BA53</f>
        <v>0</v>
      </c>
      <c r="BB53" s="4">
        <f>'[1]SHEET 1'!BB53:BB53</f>
        <v>0</v>
      </c>
      <c r="BC53" s="4">
        <f>'[1]SHEET 1'!BC53:BC53</f>
        <v>0</v>
      </c>
      <c r="BD53" s="4">
        <f>'[1]SHEET 1'!BD53:BD53</f>
        <v>0</v>
      </c>
      <c r="BE53" s="4">
        <f>'[1]SHEET 1'!BE53:BE53</f>
        <v>0</v>
      </c>
      <c r="BF53" s="4">
        <f>'[1]SHEET 1'!BF53:BF53</f>
        <v>0</v>
      </c>
      <c r="BG53" s="4">
        <f>'[1]SHEET 1'!BG53:BG53</f>
        <v>5</v>
      </c>
      <c r="BH53" s="24">
        <f>'[1]SHEET 1'!BH53:BH53</f>
        <v>250</v>
      </c>
      <c r="BI53" s="24">
        <f>'[1]SHEET 1'!BI53:BI53</f>
        <v>1</v>
      </c>
      <c r="BJ53" s="24">
        <f>'[1]SHEET 1'!BJ53:BJ53</f>
        <v>5</v>
      </c>
      <c r="BK53" s="24"/>
      <c r="BL53" s="24" t="str">
        <f>'[1]SHEET 1'!BK53:BK53</f>
        <v>FINISH</v>
      </c>
      <c r="BM53" s="24"/>
      <c r="BN53" s="24"/>
      <c r="BO53" s="24"/>
      <c r="BP53" s="24">
        <f>'[1]SHEET 1'!BO53:BO53</f>
        <v>0</v>
      </c>
      <c r="BQ53" s="24">
        <f>'[1]SHEET 1'!BP53:BP53</f>
        <v>0</v>
      </c>
    </row>
    <row r="54" spans="1:69" hidden="1" x14ac:dyDescent="0.25">
      <c r="A54" s="4">
        <f>'[1]SHEET 1'!A55:A55</f>
        <v>170777</v>
      </c>
      <c r="B54" s="4">
        <f>'[1]SHEET 1'!B55:B55</f>
        <v>2030687</v>
      </c>
      <c r="C54" s="4">
        <f>'[1]SHEET 1'!C55:C55</f>
        <v>42793</v>
      </c>
      <c r="D54" s="4">
        <f>'[1]SHEET 1'!D55:D55</f>
        <v>42794</v>
      </c>
      <c r="E54" s="4">
        <f>'[1]SHEET 1'!E55:E55</f>
        <v>42898</v>
      </c>
      <c r="F54" s="4">
        <f>'[1]SHEET 1'!F55:F55</f>
        <v>42855</v>
      </c>
      <c r="G54" s="4">
        <f>'[1]SHEET 1'!G55:G55</f>
        <v>0</v>
      </c>
      <c r="H54" s="4" t="str">
        <f>'[1]SHEET 1'!H55:H55</f>
        <v>170777-22</v>
      </c>
      <c r="I54" s="4" t="str">
        <f>'[1]SHEET 1'!I55:I55</f>
        <v>WVC USA</v>
      </c>
      <c r="J54" s="4">
        <f>'[1]SHEET 1'!J55:J55</f>
        <v>22</v>
      </c>
      <c r="K54" s="4" t="str">
        <f>'[1]SHEET 1'!K55:K55</f>
        <v>SHAFT, BFPCV 10-2500 DBC</v>
      </c>
      <c r="L54" s="4" t="str">
        <f>'[1]SHEET 1'!L55:L55</f>
        <v>A479 410 CL3</v>
      </c>
      <c r="M54" s="4" t="str">
        <f>'[1]SHEET 1'!M55:M55</f>
        <v>34222014S001</v>
      </c>
      <c r="N54" s="4" t="str">
        <f>'[1]SHEET 1'!N55:N55</f>
        <v>34222-014 B</v>
      </c>
      <c r="O54" s="4">
        <f>'[1]SHEET 1'!O55:O55</f>
        <v>0</v>
      </c>
      <c r="P54" s="4">
        <f>'[1]SHEET 1'!P55:P55</f>
        <v>0</v>
      </c>
      <c r="Q54" s="4">
        <f>'[1]SHEET 1'!Q55:Q55</f>
        <v>0</v>
      </c>
      <c r="R54" s="4">
        <f>'[1]SHEET 1'!R55:R55</f>
        <v>2</v>
      </c>
      <c r="S54" s="4">
        <f>'[1]SHEET 1'!S55:S55</f>
        <v>2</v>
      </c>
      <c r="T54" s="4">
        <f>'[1]SHEET 1'!T55:T55</f>
        <v>17030</v>
      </c>
      <c r="U54" s="4">
        <f>'[1]SHEET 1'!U55:U55</f>
        <v>42867</v>
      </c>
      <c r="V54" s="4">
        <f>'[1]SHEET 1'!V55:V55</f>
        <v>0</v>
      </c>
      <c r="W54" s="4" t="str">
        <f>'[1]SHEET 1'!W55:W55</f>
        <v>COMPLETE</v>
      </c>
      <c r="X54" s="4">
        <f>'[1]SHEET 1'!X55:X55</f>
        <v>120</v>
      </c>
      <c r="Y54" s="4">
        <f>'[1]SHEET 1'!Y55:Y55</f>
        <v>0</v>
      </c>
      <c r="Z54" s="4" t="str">
        <f>'[1]SHEET 1'!Z55:Z55</f>
        <v>USD</v>
      </c>
      <c r="AA54" s="4">
        <f>'[1]SHEET 1'!AA55:AA55</f>
        <v>0</v>
      </c>
      <c r="AB54" s="67">
        <f>'[1]SHEET 1'!AB55:AB55</f>
        <v>42852</v>
      </c>
      <c r="AC54" s="4">
        <f>'[1]SHEET 1'!AC55:AC55</f>
        <v>0</v>
      </c>
      <c r="AD54" s="4">
        <f>'[1]SHEET 1'!AD55:AD55</f>
        <v>0</v>
      </c>
      <c r="AE54" s="4">
        <f>'[1]SHEET 1'!AE55:AE55</f>
        <v>0</v>
      </c>
      <c r="AF54" s="4">
        <f>'[1]SHEET 1'!AF55:AF55</f>
        <v>35</v>
      </c>
      <c r="AG54" s="4" t="str">
        <f>'[1]SHEET 1'!AG55:AG55</f>
        <v>OTD</v>
      </c>
      <c r="AH54" s="4">
        <f>'[1]SHEET 1'!AH55:AH55</f>
        <v>403</v>
      </c>
      <c r="AI54" s="4">
        <f>'[1]SHEET 1'!AI54:AI54</f>
        <v>0</v>
      </c>
      <c r="AJ54" s="4">
        <f>'[1]SHEET 1'!AJ54:AJ54</f>
        <v>0</v>
      </c>
      <c r="AK54" s="4">
        <f>'[1]SHEET 1'!AK54:AK54</f>
        <v>0</v>
      </c>
      <c r="AL54" s="4">
        <f>'[1]SHEET 1'!AL54:AL54</f>
        <v>0</v>
      </c>
      <c r="AM54" s="4">
        <f>'[1]SHEET 1'!AM54:AM54</f>
        <v>0</v>
      </c>
      <c r="AN54" s="4">
        <f>'[1]SHEET 1'!AN54:AN54</f>
        <v>0</v>
      </c>
      <c r="AO54" s="4">
        <f>'[1]SHEET 1'!AO54:AO54</f>
        <v>0</v>
      </c>
      <c r="AP54" s="4">
        <f>'[1]SHEET 1'!AP54:AP54</f>
        <v>0</v>
      </c>
      <c r="AQ54" s="4">
        <f>'[1]SHEET 1'!AQ54:AQ54</f>
        <v>0</v>
      </c>
      <c r="AR54" s="4">
        <f>'[1]SHEET 1'!AR54:AR54</f>
        <v>0</v>
      </c>
      <c r="AS54" s="4">
        <f>'[1]SHEET 1'!AS54:AS54</f>
        <v>0</v>
      </c>
      <c r="AT54" s="4">
        <f>'[1]SHEET 1'!AT54:AT54</f>
        <v>0</v>
      </c>
      <c r="AU54" s="4">
        <f>'[1]SHEET 1'!AU54:AU54</f>
        <v>0</v>
      </c>
      <c r="AV54" s="4">
        <f>'[1]SHEET 1'!AV54:AV54</f>
        <v>0</v>
      </c>
      <c r="AW54" s="4">
        <f>'[1]SHEET 1'!AW54:AW54</f>
        <v>0</v>
      </c>
      <c r="AX54" s="4">
        <f>'[1]SHEET 1'!AX54:AX54</f>
        <v>0</v>
      </c>
      <c r="AY54" s="4">
        <f>'[1]SHEET 1'!AY54:AY54</f>
        <v>0</v>
      </c>
      <c r="AZ54" s="4">
        <f>'[1]SHEET 1'!AZ54:AZ54</f>
        <v>0</v>
      </c>
      <c r="BA54" s="4">
        <f>'[1]SHEET 1'!BA54:BA54</f>
        <v>0</v>
      </c>
      <c r="BB54" s="4">
        <f>'[1]SHEET 1'!BB54:BB54</f>
        <v>0</v>
      </c>
      <c r="BC54" s="4">
        <f>'[1]SHEET 1'!BC54:BC54</f>
        <v>0</v>
      </c>
      <c r="BD54" s="4">
        <f>'[1]SHEET 1'!BD54:BD54</f>
        <v>0</v>
      </c>
      <c r="BE54" s="4">
        <f>'[1]SHEET 1'!BE54:BE54</f>
        <v>0</v>
      </c>
      <c r="BF54" s="4">
        <f>'[1]SHEET 1'!BF54:BF54</f>
        <v>0</v>
      </c>
      <c r="BG54" s="4">
        <f>'[1]SHEET 1'!BG54:BG54</f>
        <v>1</v>
      </c>
      <c r="BH54" s="24">
        <f>'[1]SHEET 1'!BH54:BH54</f>
        <v>383.9</v>
      </c>
      <c r="BI54" s="24">
        <f>'[1]SHEET 1'!BI54:BI54</f>
        <v>0</v>
      </c>
      <c r="BJ54" s="24">
        <f>'[1]SHEET 1'!BJ54:BJ54</f>
        <v>1</v>
      </c>
      <c r="BK54" s="24"/>
      <c r="BL54" s="24" t="str">
        <f>'[1]SHEET 1'!BK54:BK54</f>
        <v>FINISH</v>
      </c>
      <c r="BM54" s="24"/>
      <c r="BN54" s="24"/>
      <c r="BO54" s="24"/>
      <c r="BP54" s="24" t="str">
        <f>'[1]SHEET 1'!BO54:BO54</f>
        <v>SAI KRUPA - 10.04.17</v>
      </c>
      <c r="BQ54" s="24" t="str">
        <f>'[1]SHEET 1'!BP54:BP54</f>
        <v>11.04.17</v>
      </c>
    </row>
    <row r="55" spans="1:69" hidden="1" x14ac:dyDescent="0.25">
      <c r="A55" s="4">
        <f>'[1]SHEET 1'!A56:A56</f>
        <v>170805</v>
      </c>
      <c r="B55" s="4">
        <f>'[1]SHEET 1'!B56:B56</f>
        <v>2030791</v>
      </c>
      <c r="C55" s="4">
        <f>'[1]SHEET 1'!C56:C56</f>
        <v>42801</v>
      </c>
      <c r="D55" s="4">
        <f>'[1]SHEET 1'!D56:D56</f>
        <v>42802</v>
      </c>
      <c r="E55" s="4">
        <f>'[1]SHEET 1'!E56:E56</f>
        <v>42919</v>
      </c>
      <c r="F55" s="4">
        <f>'[1]SHEET 1'!F56:F56</f>
        <v>42855</v>
      </c>
      <c r="G55" s="4">
        <f>'[1]SHEET 1'!G56:G56</f>
        <v>42870</v>
      </c>
      <c r="H55" s="4" t="str">
        <f>'[1]SHEET 1'!H56:H56</f>
        <v>170805-1</v>
      </c>
      <c r="I55" s="4" t="str">
        <f>'[1]SHEET 1'!I56:I56</f>
        <v>WVC USA</v>
      </c>
      <c r="J55" s="4">
        <f>'[1]SHEET 1'!J56:J56</f>
        <v>1</v>
      </c>
      <c r="K55" s="4" t="str">
        <f>'[1]SHEET 1'!K56:K56</f>
        <v>PILLAR, 10”A21925W, A108A</v>
      </c>
      <c r="L55" s="4" t="str">
        <f>'[1]SHEET 1'!L56:L56</f>
        <v>BS970</v>
      </c>
      <c r="M55" s="4" t="str">
        <f>'[1]SHEET 1'!M56:M56</f>
        <v>34557201S001</v>
      </c>
      <c r="N55" s="4" t="str">
        <f>'[1]SHEET 1'!N56:N56</f>
        <v>34557-201</v>
      </c>
      <c r="O55" s="4">
        <f>'[1]SHEET 1'!O56:O56</f>
        <v>0</v>
      </c>
      <c r="P55" s="4">
        <f>'[1]SHEET 1'!P56:P56</f>
        <v>0</v>
      </c>
      <c r="Q55" s="4">
        <f>'[1]SHEET 1'!Q56:Q56</f>
        <v>0</v>
      </c>
      <c r="R55" s="4">
        <f>'[1]SHEET 1'!R56:R56</f>
        <v>4</v>
      </c>
      <c r="S55" s="4">
        <f>'[1]SHEET 1'!S56:S56</f>
        <v>4</v>
      </c>
      <c r="T55" s="4">
        <f>'[1]SHEET 1'!T56:T56</f>
        <v>17030</v>
      </c>
      <c r="U55" s="4">
        <f>'[1]SHEET 1'!U56:U56</f>
        <v>42867</v>
      </c>
      <c r="V55" s="4">
        <f>'[1]SHEET 1'!V56:V56</f>
        <v>0</v>
      </c>
      <c r="W55" s="4" t="str">
        <f>'[1]SHEET 1'!W56:W56</f>
        <v>COMPLETE</v>
      </c>
      <c r="X55" s="4">
        <f>'[1]SHEET 1'!X56:X56</f>
        <v>100</v>
      </c>
      <c r="Y55" s="4">
        <f>'[1]SHEET 1'!Y56:Y56</f>
        <v>0</v>
      </c>
      <c r="Z55" s="4" t="str">
        <f>'[1]SHEET 1'!Z56:Z56</f>
        <v>USD</v>
      </c>
      <c r="AA55" s="4">
        <f>'[1]SHEET 1'!AA56:AA56</f>
        <v>0</v>
      </c>
      <c r="AB55" s="67">
        <f>'[1]SHEET 1'!AB56:AB56</f>
        <v>42852</v>
      </c>
      <c r="AC55" s="4">
        <f>'[1]SHEET 1'!AC56:AC56</f>
        <v>0</v>
      </c>
      <c r="AD55" s="4">
        <f>'[1]SHEET 1'!AD56:AD56</f>
        <v>0</v>
      </c>
      <c r="AE55" s="4">
        <f>'[1]SHEET 1'!AE56:AE56</f>
        <v>0</v>
      </c>
      <c r="AF55" s="4">
        <f>'[1]SHEET 1'!AF56:AF56</f>
        <v>50</v>
      </c>
      <c r="AG55" s="4">
        <f>'[1]SHEET 1'!AG56:AG56</f>
        <v>0</v>
      </c>
      <c r="AH55" s="4">
        <f>'[1]SHEET 1'!AH56:AH56</f>
        <v>513</v>
      </c>
      <c r="AI55" s="4">
        <f>'[1]SHEET 1'!AI55:AI55</f>
        <v>0</v>
      </c>
      <c r="AJ55" s="4">
        <f>'[1]SHEET 1'!AJ55:AJ55</f>
        <v>0</v>
      </c>
      <c r="AK55" s="4">
        <f>'[1]SHEET 1'!AK55:AK55</f>
        <v>0</v>
      </c>
      <c r="AL55" s="4">
        <f>'[1]SHEET 1'!AL55:AL55</f>
        <v>0</v>
      </c>
      <c r="AM55" s="4">
        <f>'[1]SHEET 1'!AM55:AM55</f>
        <v>0</v>
      </c>
      <c r="AN55" s="4">
        <f>'[1]SHEET 1'!AN55:AN55</f>
        <v>0</v>
      </c>
      <c r="AO55" s="4">
        <f>'[1]SHEET 1'!AO55:AO55</f>
        <v>0</v>
      </c>
      <c r="AP55" s="4">
        <f>'[1]SHEET 1'!AP55:AP55</f>
        <v>0</v>
      </c>
      <c r="AQ55" s="4">
        <f>'[1]SHEET 1'!AQ55:AQ55</f>
        <v>0</v>
      </c>
      <c r="AR55" s="4">
        <f>'[1]SHEET 1'!AR55:AR55</f>
        <v>0</v>
      </c>
      <c r="AS55" s="4">
        <f>'[1]SHEET 1'!AS55:AS55</f>
        <v>0</v>
      </c>
      <c r="AT55" s="4">
        <f>'[1]SHEET 1'!AT55:AT55</f>
        <v>0</v>
      </c>
      <c r="AU55" s="4">
        <f>'[1]SHEET 1'!AU55:AU55</f>
        <v>0</v>
      </c>
      <c r="AV55" s="4">
        <f>'[1]SHEET 1'!AV55:AV55</f>
        <v>0</v>
      </c>
      <c r="AW55" s="4">
        <f>'[1]SHEET 1'!AW55:AW55</f>
        <v>0</v>
      </c>
      <c r="AX55" s="4">
        <f>'[1]SHEET 1'!AX55:AX55</f>
        <v>0</v>
      </c>
      <c r="AY55" s="4">
        <f>'[1]SHEET 1'!AY55:AY55</f>
        <v>0</v>
      </c>
      <c r="AZ55" s="4">
        <f>'[1]SHEET 1'!AZ55:AZ55</f>
        <v>0</v>
      </c>
      <c r="BA55" s="4">
        <f>'[1]SHEET 1'!BA55:BA55</f>
        <v>0</v>
      </c>
      <c r="BB55" s="4">
        <f>'[1]SHEET 1'!BB55:BB55</f>
        <v>0</v>
      </c>
      <c r="BC55" s="4">
        <f>'[1]SHEET 1'!BC55:BC55</f>
        <v>0</v>
      </c>
      <c r="BD55" s="4">
        <f>'[1]SHEET 1'!BD55:BD55</f>
        <v>0</v>
      </c>
      <c r="BE55" s="4">
        <f>'[1]SHEET 1'!BE55:BE55</f>
        <v>0</v>
      </c>
      <c r="BF55" s="4">
        <f>'[1]SHEET 1'!BF55:BF55</f>
        <v>0</v>
      </c>
      <c r="BG55" s="4">
        <f>'[1]SHEET 1'!BG55:BG55</f>
        <v>2</v>
      </c>
      <c r="BH55" s="24">
        <f>'[1]SHEET 1'!BH55:BH55</f>
        <v>240</v>
      </c>
      <c r="BI55" s="24">
        <f>'[1]SHEET 1'!BI55:BI55</f>
        <v>0</v>
      </c>
      <c r="BJ55" s="24">
        <f>'[1]SHEET 1'!BJ55:BJ55</f>
        <v>2</v>
      </c>
      <c r="BK55" s="24"/>
      <c r="BL55" s="24" t="str">
        <f>'[1]SHEET 1'!BK55:BK55</f>
        <v>FINISH</v>
      </c>
      <c r="BM55" s="24"/>
      <c r="BN55" s="24"/>
      <c r="BO55" s="24"/>
      <c r="BP55" s="24" t="str">
        <f>'[1]SHEET 1'!BO55:BO55</f>
        <v>UNITED - 31.03.17</v>
      </c>
      <c r="BQ55" s="24" t="str">
        <f>'[1]SHEET 1'!BP55:BP55</f>
        <v>03.04.17</v>
      </c>
    </row>
    <row r="56" spans="1:69" hidden="1" x14ac:dyDescent="0.25">
      <c r="A56" s="4">
        <f>'[1]SHEET 1'!A57:A57</f>
        <v>170805</v>
      </c>
      <c r="B56" s="4">
        <f>'[1]SHEET 1'!B57:B57</f>
        <v>2030791</v>
      </c>
      <c r="C56" s="4">
        <f>'[1]SHEET 1'!C57:C57</f>
        <v>42801</v>
      </c>
      <c r="D56" s="4">
        <f>'[1]SHEET 1'!D57:D57</f>
        <v>42802</v>
      </c>
      <c r="E56" s="4">
        <f>'[1]SHEET 1'!E57:E57</f>
        <v>42919</v>
      </c>
      <c r="F56" s="4">
        <f>'[1]SHEET 1'!F57:F57</f>
        <v>42855</v>
      </c>
      <c r="G56" s="4">
        <f>'[1]SHEET 1'!G57:G57</f>
        <v>42870</v>
      </c>
      <c r="H56" s="4" t="str">
        <f>'[1]SHEET 1'!H57:H57</f>
        <v>170805-2</v>
      </c>
      <c r="I56" s="4" t="str">
        <f>'[1]SHEET 1'!I57:I57</f>
        <v>WVC USA</v>
      </c>
      <c r="J56" s="4">
        <f>'[1]SHEET 1'!J57:J57</f>
        <v>2</v>
      </c>
      <c r="K56" s="4" t="str">
        <f>'[1]SHEET 1'!K57:K57</f>
        <v>GLAND PLATE, 44mm STEM, A101A</v>
      </c>
      <c r="L56" s="4" t="str">
        <f>'[1]SHEET 1'!L57:L57</f>
        <v>A105</v>
      </c>
      <c r="M56" s="4" t="str">
        <f>'[1]SHEET 1'!M57:M57</f>
        <v>35165056S001</v>
      </c>
      <c r="N56" s="4" t="str">
        <f>'[1]SHEET 1'!N57:N57</f>
        <v>35165-056</v>
      </c>
      <c r="O56" s="4">
        <f>'[1]SHEET 1'!O57:O57</f>
        <v>0</v>
      </c>
      <c r="P56" s="4">
        <f>'[1]SHEET 1'!P57:P57</f>
        <v>0</v>
      </c>
      <c r="Q56" s="4">
        <f>'[1]SHEET 1'!Q57:Q57</f>
        <v>0</v>
      </c>
      <c r="R56" s="4">
        <f>'[1]SHEET 1'!R57:R57</f>
        <v>1</v>
      </c>
      <c r="S56" s="4">
        <f>'[1]SHEET 1'!S57:S57</f>
        <v>1</v>
      </c>
      <c r="T56" s="4">
        <f>'[1]SHEET 1'!T57:T57</f>
        <v>17030</v>
      </c>
      <c r="U56" s="4">
        <f>'[1]SHEET 1'!U57:U57</f>
        <v>42867</v>
      </c>
      <c r="V56" s="4">
        <f>'[1]SHEET 1'!V57:V57</f>
        <v>0</v>
      </c>
      <c r="W56" s="4" t="str">
        <f>'[1]SHEET 1'!W57:W57</f>
        <v>COMPLETE</v>
      </c>
      <c r="X56" s="4">
        <f>'[1]SHEET 1'!X57:X57</f>
        <v>100</v>
      </c>
      <c r="Y56" s="4">
        <f>'[1]SHEET 1'!Y57:Y57</f>
        <v>0</v>
      </c>
      <c r="Z56" s="4" t="str">
        <f>'[1]SHEET 1'!Z57:Z57</f>
        <v>USD</v>
      </c>
      <c r="AA56" s="4">
        <f>'[1]SHEET 1'!AA57:AA57</f>
        <v>0</v>
      </c>
      <c r="AB56" s="67">
        <f>'[1]SHEET 1'!AB57:AB57</f>
        <v>42852</v>
      </c>
      <c r="AC56" s="4">
        <f>'[1]SHEET 1'!AC57:AC57</f>
        <v>0</v>
      </c>
      <c r="AD56" s="4">
        <f>'[1]SHEET 1'!AD57:AD57</f>
        <v>0</v>
      </c>
      <c r="AE56" s="4">
        <f>'[1]SHEET 1'!AE57:AE57</f>
        <v>0</v>
      </c>
      <c r="AF56" s="4">
        <f>'[1]SHEET 1'!AF57:AF57</f>
        <v>130</v>
      </c>
      <c r="AG56" s="4">
        <f>'[1]SHEET 1'!AG57:AG57</f>
        <v>0</v>
      </c>
      <c r="AH56" s="4">
        <f>'[1]SHEET 1'!AH57:AH57</f>
        <v>21</v>
      </c>
      <c r="AI56" s="4">
        <f>'[1]SHEET 1'!AI56:AI56</f>
        <v>0</v>
      </c>
      <c r="AJ56" s="4">
        <f>'[1]SHEET 1'!AJ56:AJ56</f>
        <v>0</v>
      </c>
      <c r="AK56" s="4">
        <f>'[1]SHEET 1'!AK56:AK56</f>
        <v>0</v>
      </c>
      <c r="AL56" s="4">
        <f>'[1]SHEET 1'!AL56:AL56</f>
        <v>0</v>
      </c>
      <c r="AM56" s="4">
        <f>'[1]SHEET 1'!AM56:AM56</f>
        <v>0</v>
      </c>
      <c r="AN56" s="4">
        <f>'[1]SHEET 1'!AN56:AN56</f>
        <v>0</v>
      </c>
      <c r="AO56" s="4">
        <f>'[1]SHEET 1'!AO56:AO56</f>
        <v>0</v>
      </c>
      <c r="AP56" s="4">
        <f>'[1]SHEET 1'!AP56:AP56</f>
        <v>0</v>
      </c>
      <c r="AQ56" s="4">
        <f>'[1]SHEET 1'!AQ56:AQ56</f>
        <v>0</v>
      </c>
      <c r="AR56" s="4">
        <f>'[1]SHEET 1'!AR56:AR56</f>
        <v>0</v>
      </c>
      <c r="AS56" s="4">
        <f>'[1]SHEET 1'!AS56:AS56</f>
        <v>0</v>
      </c>
      <c r="AT56" s="4">
        <f>'[1]SHEET 1'!AT56:AT56</f>
        <v>0</v>
      </c>
      <c r="AU56" s="4">
        <f>'[1]SHEET 1'!AU56:AU56</f>
        <v>0</v>
      </c>
      <c r="AV56" s="4">
        <f>'[1]SHEET 1'!AV56:AV56</f>
        <v>0</v>
      </c>
      <c r="AW56" s="4">
        <f>'[1]SHEET 1'!AW56:AW56</f>
        <v>0</v>
      </c>
      <c r="AX56" s="4">
        <f>'[1]SHEET 1'!AX56:AX56</f>
        <v>0</v>
      </c>
      <c r="AY56" s="4">
        <f>'[1]SHEET 1'!AY56:AY56</f>
        <v>0</v>
      </c>
      <c r="AZ56" s="4">
        <f>'[1]SHEET 1'!AZ56:AZ56</f>
        <v>0</v>
      </c>
      <c r="BA56" s="4">
        <f>'[1]SHEET 1'!BA56:BA56</f>
        <v>0</v>
      </c>
      <c r="BB56" s="4">
        <f>'[1]SHEET 1'!BB56:BB56</f>
        <v>0</v>
      </c>
      <c r="BC56" s="4">
        <f>'[1]SHEET 1'!BC56:BC56</f>
        <v>0</v>
      </c>
      <c r="BD56" s="4">
        <f>'[1]SHEET 1'!BD56:BD56</f>
        <v>0</v>
      </c>
      <c r="BE56" s="4">
        <f>'[1]SHEET 1'!BE56:BE56</f>
        <v>0</v>
      </c>
      <c r="BF56" s="4">
        <f>'[1]SHEET 1'!BF56:BF56</f>
        <v>0</v>
      </c>
      <c r="BG56" s="4">
        <f>'[1]SHEET 1'!BG56:BG56</f>
        <v>4</v>
      </c>
      <c r="BH56" s="24">
        <f>'[1]SHEET 1'!BH56:BH56</f>
        <v>400</v>
      </c>
      <c r="BI56" s="24">
        <f>'[1]SHEET 1'!BI56:BI56</f>
        <v>0</v>
      </c>
      <c r="BJ56" s="24">
        <f>'[1]SHEET 1'!BJ56:BJ56</f>
        <v>4</v>
      </c>
      <c r="BK56" s="24"/>
      <c r="BL56" s="24" t="str">
        <f>'[1]SHEET 1'!BK56:BK56</f>
        <v>FINISH</v>
      </c>
      <c r="BM56" s="24"/>
      <c r="BN56" s="24"/>
      <c r="BO56" s="24"/>
      <c r="BP56" s="24" t="str">
        <f>'[1]SHEET 1'!BO56:BO56</f>
        <v>GS ENGG. - 31.03.17</v>
      </c>
      <c r="BQ56" s="24" t="str">
        <f>'[1]SHEET 1'!BP56:BP56</f>
        <v>03.04.17</v>
      </c>
    </row>
    <row r="57" spans="1:69" hidden="1" x14ac:dyDescent="0.25">
      <c r="A57" s="4">
        <f>'[1]SHEET 1'!A58:A58</f>
        <v>170805</v>
      </c>
      <c r="B57" s="4">
        <f>'[1]SHEET 1'!B58:B58</f>
        <v>2030791</v>
      </c>
      <c r="C57" s="4">
        <f>'[1]SHEET 1'!C58:C58</f>
        <v>42801</v>
      </c>
      <c r="D57" s="4">
        <f>'[1]SHEET 1'!D58:D58</f>
        <v>42802</v>
      </c>
      <c r="E57" s="4">
        <f>'[1]SHEET 1'!E58:E58</f>
        <v>42919</v>
      </c>
      <c r="F57" s="4">
        <f>'[1]SHEET 1'!F58:F58</f>
        <v>42855</v>
      </c>
      <c r="G57" s="4">
        <f>'[1]SHEET 1'!G58:G58</f>
        <v>42870</v>
      </c>
      <c r="H57" s="4" t="str">
        <f>'[1]SHEET 1'!H58:H58</f>
        <v>170805-3</v>
      </c>
      <c r="I57" s="4" t="str">
        <f>'[1]SHEET 1'!I58:I58</f>
        <v>WVC USA</v>
      </c>
      <c r="J57" s="4">
        <f>'[1]SHEET 1'!J58:J58</f>
        <v>3</v>
      </c>
      <c r="K57" s="4" t="str">
        <f>'[1]SHEET 1'!K58:K58</f>
        <v>DISK, 10”A21925W A332B</v>
      </c>
      <c r="L57" s="4" t="str">
        <f>'[1]SHEET 1'!L58:L58</f>
        <v>A387 22 CL2</v>
      </c>
      <c r="M57" s="4" t="str">
        <f>'[1]SHEET 1'!M58:M58</f>
        <v>H0000840</v>
      </c>
      <c r="N57" s="4" t="str">
        <f>'[1]SHEET 1'!N58:N58</f>
        <v>H_2023964</v>
      </c>
      <c r="O57" s="4" t="str">
        <f>'[1]SHEET 1'!O58:O58</f>
        <v>A</v>
      </c>
      <c r="P57" s="4" t="str">
        <f>'[1]SHEET 1'!P58:P58</f>
        <v>STEL.6</v>
      </c>
      <c r="Q57" s="4">
        <f>'[1]SHEET 1'!Q58:Q58</f>
        <v>0</v>
      </c>
      <c r="R57" s="4">
        <f>'[1]SHEET 1'!R58:R58</f>
        <v>2</v>
      </c>
      <c r="S57" s="4">
        <f>'[1]SHEET 1'!S58:S58</f>
        <v>2</v>
      </c>
      <c r="T57" s="4">
        <f>'[1]SHEET 1'!T58:T58</f>
        <v>17030</v>
      </c>
      <c r="U57" s="4">
        <f>'[1]SHEET 1'!U58:U58</f>
        <v>42867</v>
      </c>
      <c r="V57" s="4">
        <f>'[1]SHEET 1'!V58:V58</f>
        <v>0</v>
      </c>
      <c r="W57" s="4" t="str">
        <f>'[1]SHEET 1'!W58:W58</f>
        <v>COMPLETE</v>
      </c>
      <c r="X57" s="4">
        <f>'[1]SHEET 1'!X58:X58</f>
        <v>595</v>
      </c>
      <c r="Y57" s="4">
        <f>'[1]SHEET 1'!Y58:Y58</f>
        <v>0</v>
      </c>
      <c r="Z57" s="4" t="str">
        <f>'[1]SHEET 1'!Z58:Z58</f>
        <v>USD</v>
      </c>
      <c r="AA57" s="4">
        <f>'[1]SHEET 1'!AA58:AA58</f>
        <v>0</v>
      </c>
      <c r="AB57" s="67">
        <f>'[1]SHEET 1'!AB58:AB58</f>
        <v>42852</v>
      </c>
      <c r="AC57" s="4">
        <f>'[1]SHEET 1'!AC58:AC58</f>
        <v>0</v>
      </c>
      <c r="AD57" s="4">
        <f>'[1]SHEET 1'!AD58:AD58</f>
        <v>0</v>
      </c>
      <c r="AE57" s="4">
        <f>'[1]SHEET 1'!AE58:AE58</f>
        <v>0</v>
      </c>
      <c r="AF57" s="4">
        <f>'[1]SHEET 1'!AF58:AF58</f>
        <v>217</v>
      </c>
      <c r="AG57" s="4">
        <f>'[1]SHEET 1'!AG58:AG58</f>
        <v>0</v>
      </c>
      <c r="AH57" s="4">
        <f>'[1]SHEET 1'!AH58:AH58</f>
        <v>76</v>
      </c>
      <c r="AI57" s="4">
        <f>'[1]SHEET 1'!AI57:AI57</f>
        <v>0</v>
      </c>
      <c r="AJ57" s="4">
        <f>'[1]SHEET 1'!AJ57:AJ57</f>
        <v>0</v>
      </c>
      <c r="AK57" s="4">
        <f>'[1]SHEET 1'!AK57:AK57</f>
        <v>0</v>
      </c>
      <c r="AL57" s="4">
        <f>'[1]SHEET 1'!AL57:AL57</f>
        <v>0</v>
      </c>
      <c r="AM57" s="4">
        <f>'[1]SHEET 1'!AM57:AM57</f>
        <v>0</v>
      </c>
      <c r="AN57" s="4">
        <f>'[1]SHEET 1'!AN57:AN57</f>
        <v>0</v>
      </c>
      <c r="AO57" s="4">
        <f>'[1]SHEET 1'!AO57:AO57</f>
        <v>0</v>
      </c>
      <c r="AP57" s="4">
        <f>'[1]SHEET 1'!AP57:AP57</f>
        <v>0</v>
      </c>
      <c r="AQ57" s="4">
        <f>'[1]SHEET 1'!AQ57:AQ57</f>
        <v>0</v>
      </c>
      <c r="AR57" s="4">
        <f>'[1]SHEET 1'!AR57:AR57</f>
        <v>0</v>
      </c>
      <c r="AS57" s="4">
        <f>'[1]SHEET 1'!AS57:AS57</f>
        <v>0</v>
      </c>
      <c r="AT57" s="4">
        <f>'[1]SHEET 1'!AT57:AT57</f>
        <v>0</v>
      </c>
      <c r="AU57" s="4">
        <f>'[1]SHEET 1'!AU57:AU57</f>
        <v>0</v>
      </c>
      <c r="AV57" s="4">
        <f>'[1]SHEET 1'!AV57:AV57</f>
        <v>0</v>
      </c>
      <c r="AW57" s="4">
        <f>'[1]SHEET 1'!AW57:AW57</f>
        <v>0</v>
      </c>
      <c r="AX57" s="4">
        <f>'[1]SHEET 1'!AX57:AX57</f>
        <v>0</v>
      </c>
      <c r="AY57" s="4">
        <f>'[1]SHEET 1'!AY57:AY57</f>
        <v>0</v>
      </c>
      <c r="AZ57" s="4">
        <f>'[1]SHEET 1'!AZ57:AZ57</f>
        <v>0</v>
      </c>
      <c r="BA57" s="4">
        <f>'[1]SHEET 1'!BA57:BA57</f>
        <v>0</v>
      </c>
      <c r="BB57" s="4">
        <f>'[1]SHEET 1'!BB57:BB57</f>
        <v>0</v>
      </c>
      <c r="BC57" s="4">
        <f>'[1]SHEET 1'!BC57:BC57</f>
        <v>0</v>
      </c>
      <c r="BD57" s="4">
        <f>'[1]SHEET 1'!BD57:BD57</f>
        <v>0</v>
      </c>
      <c r="BE57" s="4">
        <f>'[1]SHEET 1'!BE57:BE57</f>
        <v>0</v>
      </c>
      <c r="BF57" s="4">
        <f>'[1]SHEET 1'!BF57:BF57</f>
        <v>0</v>
      </c>
      <c r="BG57" s="4">
        <f>'[1]SHEET 1'!BG57:BG57</f>
        <v>1</v>
      </c>
      <c r="BH57" s="24">
        <f>'[1]SHEET 1'!BH57:BH57</f>
        <v>100</v>
      </c>
      <c r="BI57" s="24">
        <f>'[1]SHEET 1'!BI57:BI57</f>
        <v>0</v>
      </c>
      <c r="BJ57" s="24">
        <f>'[1]SHEET 1'!BJ57:BJ57</f>
        <v>1</v>
      </c>
      <c r="BK57" s="24"/>
      <c r="BL57" s="24" t="str">
        <f>'[1]SHEET 1'!BK57:BK57</f>
        <v>FINISH</v>
      </c>
      <c r="BM57" s="24"/>
      <c r="BN57" s="24"/>
      <c r="BO57" s="24"/>
      <c r="BP57" s="24" t="str">
        <f>'[1]SHEET 1'!BO57:BO57</f>
        <v>ALLOY - 29.03.17
JAYASHREE - 12-04.17</v>
      </c>
      <c r="BQ57" s="24" t="str">
        <f>'[1]SHEET 1'!BP57:BP57</f>
        <v>27.03.17
12.04.17</v>
      </c>
    </row>
    <row r="58" spans="1:69" hidden="1" x14ac:dyDescent="0.25">
      <c r="A58" s="4">
        <f>'[1]SHEET 1'!A59:A59</f>
        <v>170805</v>
      </c>
      <c r="B58" s="4">
        <f>'[1]SHEET 1'!B59:B59</f>
        <v>2030791</v>
      </c>
      <c r="C58" s="4">
        <f>'[1]SHEET 1'!C59:C59</f>
        <v>42801</v>
      </c>
      <c r="D58" s="4">
        <f>'[1]SHEET 1'!D59:D59</f>
        <v>42802</v>
      </c>
      <c r="E58" s="4">
        <f>'[1]SHEET 1'!E59:E59</f>
        <v>42919</v>
      </c>
      <c r="F58" s="4">
        <f>'[1]SHEET 1'!F59:F59</f>
        <v>42855</v>
      </c>
      <c r="G58" s="4">
        <f>'[1]SHEET 1'!G59:G59</f>
        <v>42870</v>
      </c>
      <c r="H58" s="4" t="str">
        <f>'[1]SHEET 1'!H59:H59</f>
        <v>170805-4</v>
      </c>
      <c r="I58" s="4" t="str">
        <f>'[1]SHEET 1'!I59:I59</f>
        <v>WVC USA</v>
      </c>
      <c r="J58" s="4">
        <f>'[1]SHEET 1'!J59:J59</f>
        <v>4</v>
      </c>
      <c r="K58" s="4" t="str">
        <f>'[1]SHEET 1'!K59:K59</f>
        <v>BELT RING, 10”A21925W A418A</v>
      </c>
      <c r="L58" s="4" t="str">
        <f>'[1]SHEET 1'!L59:L59</f>
        <v>A240 430</v>
      </c>
      <c r="M58" s="4" t="str">
        <f>'[1]SHEET 1'!M59:M59</f>
        <v>H0000842</v>
      </c>
      <c r="N58" s="4" t="str">
        <f>'[1]SHEET 1'!N59:N59</f>
        <v>H_2023854</v>
      </c>
      <c r="O58" s="4">
        <f>'[1]SHEET 1'!O59:O59</f>
        <v>0</v>
      </c>
      <c r="P58" s="4">
        <f>'[1]SHEET 1'!P59:P59</f>
        <v>0</v>
      </c>
      <c r="Q58" s="4">
        <f>'[1]SHEET 1'!Q59:Q59</f>
        <v>0</v>
      </c>
      <c r="R58" s="4">
        <f>'[1]SHEET 1'!R59:R59</f>
        <v>1</v>
      </c>
      <c r="S58" s="4">
        <f>'[1]SHEET 1'!S59:S59</f>
        <v>1</v>
      </c>
      <c r="T58" s="4">
        <f>'[1]SHEET 1'!T59:T59</f>
        <v>17030</v>
      </c>
      <c r="U58" s="4">
        <f>'[1]SHEET 1'!U59:U59</f>
        <v>42867</v>
      </c>
      <c r="V58" s="4">
        <f>'[1]SHEET 1'!V59:V59</f>
        <v>0</v>
      </c>
      <c r="W58" s="4" t="str">
        <f>'[1]SHEET 1'!W59:W59</f>
        <v>COMPLETE</v>
      </c>
      <c r="X58" s="4">
        <f>'[1]SHEET 1'!X59:X59</f>
        <v>11.89</v>
      </c>
      <c r="Y58" s="4">
        <f>'[1]SHEET 1'!Y59:Y59</f>
        <v>0</v>
      </c>
      <c r="Z58" s="4" t="str">
        <f>'[1]SHEET 1'!Z59:Z59</f>
        <v>USD</v>
      </c>
      <c r="AA58" s="4">
        <f>'[1]SHEET 1'!AA59:AA59</f>
        <v>0</v>
      </c>
      <c r="AB58" s="67">
        <f>'[1]SHEET 1'!AB59:AB59</f>
        <v>42852</v>
      </c>
      <c r="AC58" s="4">
        <f>'[1]SHEET 1'!AC59:AC59</f>
        <v>0</v>
      </c>
      <c r="AD58" s="4">
        <f>'[1]SHEET 1'!AD59:AD59</f>
        <v>0</v>
      </c>
      <c r="AE58" s="4">
        <f>'[1]SHEET 1'!AE59:AE59</f>
        <v>0</v>
      </c>
      <c r="AF58" s="4">
        <f>'[1]SHEET 1'!AF59:AF59</f>
        <v>0</v>
      </c>
      <c r="AG58" s="4">
        <f>'[1]SHEET 1'!AG59:AG59</f>
        <v>0</v>
      </c>
      <c r="AH58" s="4">
        <f>'[1]SHEET 1'!AH59:AH59</f>
        <v>0</v>
      </c>
      <c r="AI58" s="4">
        <f>'[1]SHEET 1'!AI58:AI58</f>
        <v>0</v>
      </c>
      <c r="AJ58" s="4">
        <f>'[1]SHEET 1'!AJ58:AJ58</f>
        <v>0</v>
      </c>
      <c r="AK58" s="4">
        <f>'[1]SHEET 1'!AK58:AK58</f>
        <v>0</v>
      </c>
      <c r="AL58" s="4">
        <f>'[1]SHEET 1'!AL58:AL58</f>
        <v>0</v>
      </c>
      <c r="AM58" s="4">
        <f>'[1]SHEET 1'!AM58:AM58</f>
        <v>0</v>
      </c>
      <c r="AN58" s="4">
        <f>'[1]SHEET 1'!AN58:AN58</f>
        <v>0</v>
      </c>
      <c r="AO58" s="4">
        <f>'[1]SHEET 1'!AO58:AO58</f>
        <v>0</v>
      </c>
      <c r="AP58" s="4">
        <f>'[1]SHEET 1'!AP58:AP58</f>
        <v>0</v>
      </c>
      <c r="AQ58" s="4">
        <f>'[1]SHEET 1'!AQ58:AQ58</f>
        <v>0</v>
      </c>
      <c r="AR58" s="4">
        <f>'[1]SHEET 1'!AR58:AR58</f>
        <v>0</v>
      </c>
      <c r="AS58" s="4">
        <f>'[1]SHEET 1'!AS58:AS58</f>
        <v>0</v>
      </c>
      <c r="AT58" s="4">
        <f>'[1]SHEET 1'!AT58:AT58</f>
        <v>0</v>
      </c>
      <c r="AU58" s="4">
        <f>'[1]SHEET 1'!AU58:AU58</f>
        <v>0</v>
      </c>
      <c r="AV58" s="4">
        <f>'[1]SHEET 1'!AV58:AV58</f>
        <v>0</v>
      </c>
      <c r="AW58" s="4">
        <f>'[1]SHEET 1'!AW58:AW58</f>
        <v>0</v>
      </c>
      <c r="AX58" s="4">
        <f>'[1]SHEET 1'!AX58:AX58</f>
        <v>0</v>
      </c>
      <c r="AY58" s="4">
        <f>'[1]SHEET 1'!AY58:AY58</f>
        <v>0</v>
      </c>
      <c r="AZ58" s="4">
        <f>'[1]SHEET 1'!AZ58:AZ58</f>
        <v>0</v>
      </c>
      <c r="BA58" s="4">
        <f>'[1]SHEET 1'!BA58:BA58</f>
        <v>0</v>
      </c>
      <c r="BB58" s="4">
        <f>'[1]SHEET 1'!BB58:BB58</f>
        <v>0</v>
      </c>
      <c r="BC58" s="4">
        <f>'[1]SHEET 1'!BC58:BC58</f>
        <v>0</v>
      </c>
      <c r="BD58" s="4">
        <f>'[1]SHEET 1'!BD58:BD58</f>
        <v>0</v>
      </c>
      <c r="BE58" s="4">
        <f>'[1]SHEET 1'!BE58:BE58</f>
        <v>0</v>
      </c>
      <c r="BF58" s="4">
        <f>'[1]SHEET 1'!BF58:BF58</f>
        <v>0</v>
      </c>
      <c r="BG58" s="4">
        <f>'[1]SHEET 1'!BG58:BG58</f>
        <v>2</v>
      </c>
      <c r="BH58" s="24">
        <f>'[1]SHEET 1'!BH58:BH58</f>
        <v>1190</v>
      </c>
      <c r="BI58" s="24">
        <f>'[1]SHEET 1'!BI58:BI58</f>
        <v>0</v>
      </c>
      <c r="BJ58" s="24">
        <f>'[1]SHEET 1'!BJ58:BJ58</f>
        <v>0</v>
      </c>
      <c r="BK58" s="24"/>
      <c r="BL58" s="24" t="str">
        <f>'[1]SHEET 1'!BK58:BK58</f>
        <v>FINISH</v>
      </c>
      <c r="BM58" s="24"/>
      <c r="BN58" s="24"/>
      <c r="BO58" s="24"/>
      <c r="BP58" s="24" t="str">
        <f>'[1]SHEET 1'!BO58:BO58</f>
        <v>AB IND. - 15.04.17
SUYASH - 03.05.17</v>
      </c>
      <c r="BQ58" s="24" t="str">
        <f>'[1]SHEET 1'!BP58:BP58</f>
        <v>26.05.17
03.05.17</v>
      </c>
    </row>
    <row r="59" spans="1:69" hidden="1" x14ac:dyDescent="0.25">
      <c r="A59" s="4">
        <f>'[1]SHEET 1'!A60:A60</f>
        <v>170805</v>
      </c>
      <c r="B59" s="4">
        <f>'[1]SHEET 1'!B60:B60</f>
        <v>2030791</v>
      </c>
      <c r="C59" s="4">
        <f>'[1]SHEET 1'!C60:C60</f>
        <v>42801</v>
      </c>
      <c r="D59" s="4">
        <f>'[1]SHEET 1'!D60:D60</f>
        <v>42802</v>
      </c>
      <c r="E59" s="4">
        <f>'[1]SHEET 1'!E60:E60</f>
        <v>42919</v>
      </c>
      <c r="F59" s="4">
        <f>'[1]SHEET 1'!F60:F60</f>
        <v>42855</v>
      </c>
      <c r="G59" s="4">
        <f>'[1]SHEET 1'!G60:G60</f>
        <v>42870</v>
      </c>
      <c r="H59" s="4" t="str">
        <f>'[1]SHEET 1'!H60:H60</f>
        <v>170805-5</v>
      </c>
      <c r="I59" s="4" t="str">
        <f>'[1]SHEET 1'!I60:I60</f>
        <v>WVC USA</v>
      </c>
      <c r="J59" s="4">
        <f>'[1]SHEET 1'!J60:J60</f>
        <v>5</v>
      </c>
      <c r="K59" s="4" t="str">
        <f>'[1]SHEET 1'!K60:K60</f>
        <v>COVER, 10”A21925W A332B</v>
      </c>
      <c r="L59" s="4" t="str">
        <f>'[1]SHEET 1'!L60:L60</f>
        <v>A387 22 CL2</v>
      </c>
      <c r="M59" s="4" t="str">
        <f>'[1]SHEET 1'!M60:M60</f>
        <v>H0000856</v>
      </c>
      <c r="N59" s="4" t="str">
        <f>'[1]SHEET 1'!N60:N60</f>
        <v>H_2028854</v>
      </c>
      <c r="O59" s="4" t="str">
        <f>'[1]SHEET 1'!O60:O60</f>
        <v>A</v>
      </c>
      <c r="P59" s="4">
        <f>'[1]SHEET 1'!P60:P60</f>
        <v>0</v>
      </c>
      <c r="Q59" s="4">
        <f>'[1]SHEET 1'!Q60:Q60</f>
        <v>0</v>
      </c>
      <c r="R59" s="4">
        <f>'[1]SHEET 1'!R60:R60</f>
        <v>1</v>
      </c>
      <c r="S59" s="4">
        <f>'[1]SHEET 1'!S60:S60</f>
        <v>1</v>
      </c>
      <c r="T59" s="4">
        <f>'[1]SHEET 1'!T60:T60</f>
        <v>17030</v>
      </c>
      <c r="U59" s="4">
        <f>'[1]SHEET 1'!U60:U60</f>
        <v>42867</v>
      </c>
      <c r="V59" s="4">
        <f>'[1]SHEET 1'!V60:V60</f>
        <v>0</v>
      </c>
      <c r="W59" s="4" t="str">
        <f>'[1]SHEET 1'!W60:W60</f>
        <v>COMPLETE</v>
      </c>
      <c r="X59" s="4">
        <f>'[1]SHEET 1'!X60:X60</f>
        <v>635</v>
      </c>
      <c r="Y59" s="4">
        <f>'[1]SHEET 1'!Y60:Y60</f>
        <v>0</v>
      </c>
      <c r="Z59" s="4" t="str">
        <f>'[1]SHEET 1'!Z60:Z60</f>
        <v>USD</v>
      </c>
      <c r="AA59" s="4">
        <f>'[1]SHEET 1'!AA60:AA60</f>
        <v>0</v>
      </c>
      <c r="AB59" s="67">
        <f>'[1]SHEET 1'!AB60:AB60</f>
        <v>42852</v>
      </c>
      <c r="AC59" s="4">
        <f>'[1]SHEET 1'!AC60:AC60</f>
        <v>0</v>
      </c>
      <c r="AD59" s="4">
        <f>'[1]SHEET 1'!AD60:AD60</f>
        <v>0</v>
      </c>
      <c r="AE59" s="4">
        <f>'[1]SHEET 1'!AE60:AE60</f>
        <v>0</v>
      </c>
      <c r="AF59" s="4">
        <f>'[1]SHEET 1'!AF60:AF60</f>
        <v>395</v>
      </c>
      <c r="AG59" s="4">
        <f>'[1]SHEET 1'!AG60:AG60</f>
        <v>0</v>
      </c>
      <c r="AH59" s="4">
        <f>'[1]SHEET 1'!AH60:AH60</f>
        <v>40</v>
      </c>
      <c r="AI59" s="4">
        <f>'[1]SHEET 1'!AI59:AI59</f>
        <v>0</v>
      </c>
      <c r="AJ59" s="4">
        <f>'[1]SHEET 1'!AJ59:AJ59</f>
        <v>0</v>
      </c>
      <c r="AK59" s="4">
        <f>'[1]SHEET 1'!AK59:AK59</f>
        <v>0</v>
      </c>
      <c r="AL59" s="4">
        <f>'[1]SHEET 1'!AL59:AL59</f>
        <v>0</v>
      </c>
      <c r="AM59" s="4">
        <f>'[1]SHEET 1'!AM59:AM59</f>
        <v>0</v>
      </c>
      <c r="AN59" s="4">
        <f>'[1]SHEET 1'!AN59:AN59</f>
        <v>0</v>
      </c>
      <c r="AO59" s="4">
        <f>'[1]SHEET 1'!AO59:AO59</f>
        <v>0</v>
      </c>
      <c r="AP59" s="4">
        <f>'[1]SHEET 1'!AP59:AP59</f>
        <v>0</v>
      </c>
      <c r="AQ59" s="4">
        <f>'[1]SHEET 1'!AQ59:AQ59</f>
        <v>0</v>
      </c>
      <c r="AR59" s="4">
        <f>'[1]SHEET 1'!AR59:AR59</f>
        <v>0</v>
      </c>
      <c r="AS59" s="4">
        <f>'[1]SHEET 1'!AS59:AS59</f>
        <v>0</v>
      </c>
      <c r="AT59" s="4">
        <f>'[1]SHEET 1'!AT59:AT59</f>
        <v>0</v>
      </c>
      <c r="AU59" s="4">
        <f>'[1]SHEET 1'!AU59:AU59</f>
        <v>0</v>
      </c>
      <c r="AV59" s="4">
        <f>'[1]SHEET 1'!AV59:AV59</f>
        <v>0</v>
      </c>
      <c r="AW59" s="4">
        <f>'[1]SHEET 1'!AW59:AW59</f>
        <v>0</v>
      </c>
      <c r="AX59" s="4">
        <f>'[1]SHEET 1'!AX59:AX59</f>
        <v>0</v>
      </c>
      <c r="AY59" s="4">
        <f>'[1]SHEET 1'!AY59:AY59</f>
        <v>0</v>
      </c>
      <c r="AZ59" s="4">
        <f>'[1]SHEET 1'!AZ59:AZ59</f>
        <v>0</v>
      </c>
      <c r="BA59" s="4">
        <f>'[1]SHEET 1'!BA59:BA59</f>
        <v>0</v>
      </c>
      <c r="BB59" s="4">
        <f>'[1]SHEET 1'!BB59:BB59</f>
        <v>0</v>
      </c>
      <c r="BC59" s="4">
        <f>'[1]SHEET 1'!BC59:BC59</f>
        <v>0</v>
      </c>
      <c r="BD59" s="4">
        <f>'[1]SHEET 1'!BD59:BD59</f>
        <v>0</v>
      </c>
      <c r="BE59" s="4">
        <f>'[1]SHEET 1'!BE59:BE59</f>
        <v>0</v>
      </c>
      <c r="BF59" s="4">
        <f>'[1]SHEET 1'!BF59:BF59</f>
        <v>0</v>
      </c>
      <c r="BG59" s="4">
        <f>'[1]SHEET 1'!BG59:BG59</f>
        <v>1</v>
      </c>
      <c r="BH59" s="24">
        <f>'[1]SHEET 1'!BH59:BH59</f>
        <v>11.89</v>
      </c>
      <c r="BI59" s="24">
        <f>'[1]SHEET 1'!BI59:BI59</f>
        <v>0</v>
      </c>
      <c r="BJ59" s="24">
        <f>'[1]SHEET 1'!BJ59:BJ59</f>
        <v>1</v>
      </c>
      <c r="BK59" s="24"/>
      <c r="BL59" s="24" t="str">
        <f>'[1]SHEET 1'!BK59:BK59</f>
        <v>FINISH</v>
      </c>
      <c r="BM59" s="24"/>
      <c r="BN59" s="24"/>
      <c r="BO59" s="24"/>
      <c r="BP59" s="24" t="str">
        <f>'[1]SHEET 1'!BO59:BO59</f>
        <v>ARCHANA - 25.03.17</v>
      </c>
      <c r="BQ59" s="24" t="str">
        <f>'[1]SHEET 1'!BP59:BP59</f>
        <v>25.03.17</v>
      </c>
    </row>
    <row r="60" spans="1:69" hidden="1" x14ac:dyDescent="0.25">
      <c r="A60" s="4">
        <f>'[1]SHEET 1'!A61:A61</f>
        <v>170805</v>
      </c>
      <c r="B60" s="4">
        <f>'[1]SHEET 1'!B61:B61</f>
        <v>2030791</v>
      </c>
      <c r="C60" s="4">
        <f>'[1]SHEET 1'!C61:C61</f>
        <v>42801</v>
      </c>
      <c r="D60" s="4">
        <f>'[1]SHEET 1'!D61:D61</f>
        <v>42802</v>
      </c>
      <c r="E60" s="4">
        <f>'[1]SHEET 1'!E61:E61</f>
        <v>42919</v>
      </c>
      <c r="F60" s="4">
        <f>'[1]SHEET 1'!F61:F61</f>
        <v>42855</v>
      </c>
      <c r="G60" s="4">
        <f>'[1]SHEET 1'!G61:G61</f>
        <v>42870</v>
      </c>
      <c r="H60" s="4" t="str">
        <f>'[1]SHEET 1'!H61:H61</f>
        <v>170805-6</v>
      </c>
      <c r="I60" s="4" t="str">
        <f>'[1]SHEET 1'!I61:I61</f>
        <v>WVC USA</v>
      </c>
      <c r="J60" s="4">
        <f>'[1]SHEET 1'!J61:J61</f>
        <v>6</v>
      </c>
      <c r="K60" s="4" t="str">
        <f>'[1]SHEET 1'!K61:K61</f>
        <v>DISKHOLDR PIN 6mm X 64mm</v>
      </c>
      <c r="L60" s="4" t="str">
        <f>'[1]SHEET 1'!L61:L61</f>
        <v>A479 316L</v>
      </c>
      <c r="M60" s="4" t="str">
        <f>'[1]SHEET 1'!M61:M61</f>
        <v>H0000886</v>
      </c>
      <c r="N60" s="4" t="str">
        <f>'[1]SHEET 1'!N61:N61</f>
        <v>DIA 6mm X 64mm</v>
      </c>
      <c r="O60" s="4" t="str">
        <f>'[1]SHEET 1'!O61:O61</f>
        <v>-</v>
      </c>
      <c r="P60" s="4">
        <f>'[1]SHEET 1'!P61:P61</f>
        <v>0</v>
      </c>
      <c r="Q60" s="4">
        <f>'[1]SHEET 1'!Q61:Q61</f>
        <v>0</v>
      </c>
      <c r="R60" s="4">
        <f>'[1]SHEET 1'!R61:R61</f>
        <v>2</v>
      </c>
      <c r="S60" s="4">
        <f>'[1]SHEET 1'!S61:S61</f>
        <v>2</v>
      </c>
      <c r="T60" s="4">
        <f>'[1]SHEET 1'!T61:T61</f>
        <v>17030</v>
      </c>
      <c r="U60" s="4">
        <f>'[1]SHEET 1'!U61:U61</f>
        <v>42867</v>
      </c>
      <c r="V60" s="4">
        <f>'[1]SHEET 1'!V61:V61</f>
        <v>0</v>
      </c>
      <c r="W60" s="4" t="str">
        <f>'[1]SHEET 1'!W61:W61</f>
        <v>COMPLETE</v>
      </c>
      <c r="X60" s="4">
        <f>'[1]SHEET 1'!X61:X61</f>
        <v>2</v>
      </c>
      <c r="Y60" s="4">
        <f>'[1]SHEET 1'!Y61:Y61</f>
        <v>0</v>
      </c>
      <c r="Z60" s="4" t="str">
        <f>'[1]SHEET 1'!Z61:Z61</f>
        <v>USD</v>
      </c>
      <c r="AA60" s="4">
        <f>'[1]SHEET 1'!AA61:AA61</f>
        <v>0</v>
      </c>
      <c r="AB60" s="67">
        <f>'[1]SHEET 1'!AB61:AB61</f>
        <v>42852</v>
      </c>
      <c r="AC60" s="4">
        <f>'[1]SHEET 1'!AC61:AC61</f>
        <v>0</v>
      </c>
      <c r="AD60" s="4">
        <f>'[1]SHEET 1'!AD61:AD61</f>
        <v>0</v>
      </c>
      <c r="AE60" s="4">
        <f>'[1]SHEET 1'!AE61:AE61</f>
        <v>0</v>
      </c>
      <c r="AF60" s="4">
        <f>'[1]SHEET 1'!AF61:AF61</f>
        <v>6</v>
      </c>
      <c r="AG60" s="4">
        <f>'[1]SHEET 1'!AG61:AG61</f>
        <v>0</v>
      </c>
      <c r="AH60" s="4">
        <f>'[1]SHEET 1'!AH61:AH61</f>
        <v>64</v>
      </c>
      <c r="AI60" s="4">
        <f>'[1]SHEET 1'!AI60:AI60</f>
        <v>0</v>
      </c>
      <c r="AJ60" s="4">
        <f>'[1]SHEET 1'!AJ60:AJ60</f>
        <v>0</v>
      </c>
      <c r="AK60" s="4">
        <f>'[1]SHEET 1'!AK60:AK60</f>
        <v>0</v>
      </c>
      <c r="AL60" s="4">
        <f>'[1]SHEET 1'!AL60:AL60</f>
        <v>0</v>
      </c>
      <c r="AM60" s="4">
        <f>'[1]SHEET 1'!AM60:AM60</f>
        <v>0</v>
      </c>
      <c r="AN60" s="4">
        <f>'[1]SHEET 1'!AN60:AN60</f>
        <v>0</v>
      </c>
      <c r="AO60" s="4">
        <f>'[1]SHEET 1'!AO60:AO60</f>
        <v>0</v>
      </c>
      <c r="AP60" s="4">
        <f>'[1]SHEET 1'!AP60:AP60</f>
        <v>0</v>
      </c>
      <c r="AQ60" s="4">
        <f>'[1]SHEET 1'!AQ60:AQ60</f>
        <v>0</v>
      </c>
      <c r="AR60" s="4">
        <f>'[1]SHEET 1'!AR60:AR60</f>
        <v>0</v>
      </c>
      <c r="AS60" s="4">
        <f>'[1]SHEET 1'!AS60:AS60</f>
        <v>0</v>
      </c>
      <c r="AT60" s="4">
        <f>'[1]SHEET 1'!AT60:AT60</f>
        <v>0</v>
      </c>
      <c r="AU60" s="4">
        <f>'[1]SHEET 1'!AU60:AU60</f>
        <v>0</v>
      </c>
      <c r="AV60" s="4">
        <f>'[1]SHEET 1'!AV60:AV60</f>
        <v>0</v>
      </c>
      <c r="AW60" s="4">
        <f>'[1]SHEET 1'!AW60:AW60</f>
        <v>0</v>
      </c>
      <c r="AX60" s="4">
        <f>'[1]SHEET 1'!AX60:AX60</f>
        <v>0</v>
      </c>
      <c r="AY60" s="4">
        <f>'[1]SHEET 1'!AY60:AY60</f>
        <v>0</v>
      </c>
      <c r="AZ60" s="4">
        <f>'[1]SHEET 1'!AZ60:AZ60</f>
        <v>0</v>
      </c>
      <c r="BA60" s="4">
        <f>'[1]SHEET 1'!BA60:BA60</f>
        <v>0</v>
      </c>
      <c r="BB60" s="4">
        <f>'[1]SHEET 1'!BB60:BB60</f>
        <v>0</v>
      </c>
      <c r="BC60" s="4">
        <f>'[1]SHEET 1'!BC60:BC60</f>
        <v>0</v>
      </c>
      <c r="BD60" s="4">
        <f>'[1]SHEET 1'!BD60:BD60</f>
        <v>0</v>
      </c>
      <c r="BE60" s="4">
        <f>'[1]SHEET 1'!BE60:BE60</f>
        <v>0</v>
      </c>
      <c r="BF60" s="4">
        <f>'[1]SHEET 1'!BF60:BF60</f>
        <v>0</v>
      </c>
      <c r="BG60" s="4">
        <f>'[1]SHEET 1'!BG60:BG60</f>
        <v>1</v>
      </c>
      <c r="BH60" s="24">
        <f>'[1]SHEET 1'!BH60:BH60</f>
        <v>635</v>
      </c>
      <c r="BI60" s="24">
        <f>'[1]SHEET 1'!BI60:BI60</f>
        <v>0</v>
      </c>
      <c r="BJ60" s="24">
        <f>'[1]SHEET 1'!BJ60:BJ60</f>
        <v>1</v>
      </c>
      <c r="BK60" s="24"/>
      <c r="BL60" s="24" t="str">
        <f>'[1]SHEET 1'!BK60:BK60</f>
        <v>FINISH</v>
      </c>
      <c r="BM60" s="24"/>
      <c r="BN60" s="24"/>
      <c r="BO60" s="24"/>
      <c r="BP60" s="24" t="str">
        <f>'[1]SHEET 1'!BO60:BO60</f>
        <v>AB IND. - 15.04.17
ALTRA TECH - 06.05.17</v>
      </c>
      <c r="BQ60" s="24" t="str">
        <f>'[1]SHEET 1'!BP60:BP60</f>
        <v>26.05.17
09.05.17</v>
      </c>
    </row>
    <row r="61" spans="1:69" hidden="1" x14ac:dyDescent="0.25">
      <c r="A61" s="4">
        <f>'[1]SHEET 1'!A62:A62</f>
        <v>170810</v>
      </c>
      <c r="B61" s="4">
        <f>'[1]SHEET 1'!B62:B62</f>
        <v>2030809</v>
      </c>
      <c r="C61" s="4">
        <f>'[1]SHEET 1'!C62:C62</f>
        <v>42802</v>
      </c>
      <c r="D61" s="4">
        <f>'[1]SHEET 1'!D62:D62</f>
        <v>42803</v>
      </c>
      <c r="E61" s="4">
        <f>'[1]SHEET 1'!E62:E62</f>
        <v>42921</v>
      </c>
      <c r="F61" s="4">
        <f>'[1]SHEET 1'!F62:F62</f>
        <v>42865</v>
      </c>
      <c r="G61" s="4">
        <f>'[1]SHEET 1'!G62:G62</f>
        <v>42885</v>
      </c>
      <c r="H61" s="4" t="str">
        <f>'[1]SHEET 1'!H62:H62</f>
        <v>170810-1</v>
      </c>
      <c r="I61" s="4" t="str">
        <f>'[1]SHEET 1'!I62:I62</f>
        <v>WVC USA</v>
      </c>
      <c r="J61" s="4">
        <f>'[1]SHEET 1'!J62:J62</f>
        <v>1</v>
      </c>
      <c r="K61" s="4" t="str">
        <f>'[1]SHEET 1'!K62:K62</f>
        <v>HOLDING RING,8”A21925W,A403A</v>
      </c>
      <c r="L61" s="4" t="str">
        <f>'[1]SHEET 1'!L62:L62</f>
        <v>A276 420</v>
      </c>
      <c r="M61" s="4" t="str">
        <f>'[1]SHEET 1'!M62:M62</f>
        <v>H0000574</v>
      </c>
      <c r="N61" s="4" t="str">
        <f>'[1]SHEET 1'!N62:N62</f>
        <v>H_2007960</v>
      </c>
      <c r="O61" s="4" t="str">
        <f>'[1]SHEET 1'!O62:O62</f>
        <v>A</v>
      </c>
      <c r="P61" s="4">
        <f>'[1]SHEET 1'!P62:P62</f>
        <v>0</v>
      </c>
      <c r="Q61" s="4">
        <f>'[1]SHEET 1'!Q62:Q62</f>
        <v>0</v>
      </c>
      <c r="R61" s="4">
        <f>'[1]SHEET 1'!R62:R62</f>
        <v>2</v>
      </c>
      <c r="S61" s="4">
        <f>'[1]SHEET 1'!S62:S62</f>
        <v>2</v>
      </c>
      <c r="T61" s="4">
        <f>'[1]SHEET 1'!T62:T62</f>
        <v>17051</v>
      </c>
      <c r="U61" s="4">
        <f>'[1]SHEET 1'!U62:U62</f>
        <v>42886</v>
      </c>
      <c r="V61" s="4">
        <f>'[1]SHEET 1'!V62:V62</f>
        <v>0</v>
      </c>
      <c r="W61" s="4" t="str">
        <f>'[1]SHEET 1'!W62:W62</f>
        <v>COMPLETE</v>
      </c>
      <c r="X61" s="4">
        <f>'[1]SHEET 1'!X62:X62</f>
        <v>138</v>
      </c>
      <c r="Y61" s="4">
        <f>'[1]SHEET 1'!Y62:Y62</f>
        <v>0</v>
      </c>
      <c r="Z61" s="4" t="str">
        <f>'[1]SHEET 1'!Z62:Z62</f>
        <v>USD</v>
      </c>
      <c r="AA61" s="4">
        <f>'[1]SHEET 1'!AA62:AA62</f>
        <v>0</v>
      </c>
      <c r="AB61" s="67">
        <f>'[1]SHEET 1'!AB62:AB62</f>
        <v>42862</v>
      </c>
      <c r="AC61" s="4">
        <f>'[1]SHEET 1'!AC62:AC62</f>
        <v>0</v>
      </c>
      <c r="AD61" s="4">
        <f>'[1]SHEET 1'!AD62:AD62</f>
        <v>0</v>
      </c>
      <c r="AE61" s="4">
        <f>'[1]SHEET 1'!AE62:AE62</f>
        <v>0</v>
      </c>
      <c r="AF61" s="4">
        <f>'[1]SHEET 1'!AF62:AF62</f>
        <v>230</v>
      </c>
      <c r="AG61" s="4">
        <f>'[1]SHEET 1'!AG62:AG62</f>
        <v>202</v>
      </c>
      <c r="AH61" s="4">
        <f>'[1]SHEET 1'!AH62:AH62</f>
        <v>14</v>
      </c>
      <c r="AI61" s="4">
        <f>'[1]SHEET 1'!AI61:AI61</f>
        <v>0</v>
      </c>
      <c r="AJ61" s="4">
        <f>'[1]SHEET 1'!AJ61:AJ61</f>
        <v>0</v>
      </c>
      <c r="AK61" s="4">
        <f>'[1]SHEET 1'!AK61:AK61</f>
        <v>0</v>
      </c>
      <c r="AL61" s="4">
        <f>'[1]SHEET 1'!AL61:AL61</f>
        <v>0</v>
      </c>
      <c r="AM61" s="4">
        <f>'[1]SHEET 1'!AM61:AM61</f>
        <v>0</v>
      </c>
      <c r="AN61" s="4">
        <f>'[1]SHEET 1'!AN61:AN61</f>
        <v>0</v>
      </c>
      <c r="AO61" s="4">
        <f>'[1]SHEET 1'!AO61:AO61</f>
        <v>0</v>
      </c>
      <c r="AP61" s="4">
        <f>'[1]SHEET 1'!AP61:AP61</f>
        <v>0</v>
      </c>
      <c r="AQ61" s="4">
        <f>'[1]SHEET 1'!AQ61:AQ61</f>
        <v>0</v>
      </c>
      <c r="AR61" s="4">
        <f>'[1]SHEET 1'!AR61:AR61</f>
        <v>0</v>
      </c>
      <c r="AS61" s="4">
        <f>'[1]SHEET 1'!AS61:AS61</f>
        <v>0</v>
      </c>
      <c r="AT61" s="4">
        <f>'[1]SHEET 1'!AT61:AT61</f>
        <v>0</v>
      </c>
      <c r="AU61" s="4">
        <f>'[1]SHEET 1'!AU61:AU61</f>
        <v>0</v>
      </c>
      <c r="AV61" s="4">
        <f>'[1]SHEET 1'!AV61:AV61</f>
        <v>0</v>
      </c>
      <c r="AW61" s="4">
        <f>'[1]SHEET 1'!AW61:AW61</f>
        <v>0</v>
      </c>
      <c r="AX61" s="4">
        <f>'[1]SHEET 1'!AX61:AX61</f>
        <v>0</v>
      </c>
      <c r="AY61" s="4">
        <f>'[1]SHEET 1'!AY61:AY61</f>
        <v>0</v>
      </c>
      <c r="AZ61" s="4">
        <f>'[1]SHEET 1'!AZ61:AZ61</f>
        <v>0</v>
      </c>
      <c r="BA61" s="4">
        <f>'[1]SHEET 1'!BA61:BA61</f>
        <v>0</v>
      </c>
      <c r="BB61" s="4">
        <f>'[1]SHEET 1'!BB61:BB61</f>
        <v>0</v>
      </c>
      <c r="BC61" s="4">
        <f>'[1]SHEET 1'!BC61:BC61</f>
        <v>0</v>
      </c>
      <c r="BD61" s="4">
        <f>'[1]SHEET 1'!BD61:BD61</f>
        <v>0</v>
      </c>
      <c r="BE61" s="4">
        <f>'[1]SHEET 1'!BE61:BE61</f>
        <v>0</v>
      </c>
      <c r="BF61" s="4">
        <f>'[1]SHEET 1'!BF61:BF61</f>
        <v>0</v>
      </c>
      <c r="BG61" s="4">
        <f>'[1]SHEET 1'!BG61:BG61</f>
        <v>2</v>
      </c>
      <c r="BH61" s="24">
        <f>'[1]SHEET 1'!BH61:BH61</f>
        <v>4</v>
      </c>
      <c r="BI61" s="24">
        <f>'[1]SHEET 1'!BI61:BI61</f>
        <v>0</v>
      </c>
      <c r="BJ61" s="24">
        <f>'[1]SHEET 1'!BJ61:BJ61</f>
        <v>2</v>
      </c>
      <c r="BK61" s="24"/>
      <c r="BL61" s="24" t="str">
        <f>'[1]SHEET 1'!BK61:BK61</f>
        <v>FINISH</v>
      </c>
      <c r="BM61" s="24"/>
      <c r="BN61" s="24"/>
      <c r="BO61" s="24"/>
      <c r="BP61" s="24" t="str">
        <f>'[1]SHEET 1'!BO61:BO61</f>
        <v>CONVERT FROM STOCK</v>
      </c>
      <c r="BQ61" s="24">
        <f>'[1]SHEET 1'!BP61:BP61</f>
        <v>0</v>
      </c>
    </row>
    <row r="62" spans="1:69" hidden="1" x14ac:dyDescent="0.25">
      <c r="A62" s="4">
        <f>'[1]SHEET 1'!A63:A63</f>
        <v>170810</v>
      </c>
      <c r="B62" s="4">
        <f>'[1]SHEET 1'!B63:B63</f>
        <v>2030809</v>
      </c>
      <c r="C62" s="4">
        <f>'[1]SHEET 1'!C63:C63</f>
        <v>42802</v>
      </c>
      <c r="D62" s="4">
        <f>'[1]SHEET 1'!D63:D63</f>
        <v>42803</v>
      </c>
      <c r="E62" s="4">
        <f>'[1]SHEET 1'!E63:E63</f>
        <v>42921</v>
      </c>
      <c r="F62" s="4">
        <f>'[1]SHEET 1'!F63:F63</f>
        <v>42865</v>
      </c>
      <c r="G62" s="4">
        <f>'[1]SHEET 1'!G63:G63</f>
        <v>42885</v>
      </c>
      <c r="H62" s="4" t="str">
        <f>'[1]SHEET 1'!H63:H63</f>
        <v>170810-2</v>
      </c>
      <c r="I62" s="4" t="str">
        <f>'[1]SHEET 1'!I63:I63</f>
        <v>WVC USA</v>
      </c>
      <c r="J62" s="4">
        <f>'[1]SHEET 1'!J63:J63</f>
        <v>2</v>
      </c>
      <c r="K62" s="4" t="str">
        <f>'[1]SHEET 1'!K63:K63</f>
        <v>DISKHOLDR PIN 6mm X 82.5mm</v>
      </c>
      <c r="L62" s="4" t="str">
        <f>'[1]SHEET 1'!L63:L63</f>
        <v>A479 316L</v>
      </c>
      <c r="M62" s="4" t="str">
        <f>'[1]SHEET 1'!M63:M63</f>
        <v>H0000624</v>
      </c>
      <c r="N62" s="4" t="str">
        <f>'[1]SHEET 1'!N63:N63</f>
        <v>6mm DIA X 82.5mm LG</v>
      </c>
      <c r="O62" s="4" t="str">
        <f>'[1]SHEET 1'!O63:O63</f>
        <v>-</v>
      </c>
      <c r="P62" s="4">
        <f>'[1]SHEET 1'!P63:P63</f>
        <v>0</v>
      </c>
      <c r="Q62" s="4">
        <f>'[1]SHEET 1'!Q63:Q63</f>
        <v>0</v>
      </c>
      <c r="R62" s="4">
        <f>'[1]SHEET 1'!R63:R63</f>
        <v>4</v>
      </c>
      <c r="S62" s="4">
        <f>'[1]SHEET 1'!S63:S63</f>
        <v>4</v>
      </c>
      <c r="T62" s="4">
        <f>'[1]SHEET 1'!T63:T63</f>
        <v>17051</v>
      </c>
      <c r="U62" s="4">
        <f>'[1]SHEET 1'!U63:U63</f>
        <v>42886</v>
      </c>
      <c r="V62" s="4">
        <f>'[1]SHEET 1'!V63:V63</f>
        <v>0</v>
      </c>
      <c r="W62" s="4" t="str">
        <f>'[1]SHEET 1'!W63:W63</f>
        <v>COMPLETE</v>
      </c>
      <c r="X62" s="4">
        <f>'[1]SHEET 1'!X63:X63</f>
        <v>10</v>
      </c>
      <c r="Y62" s="4">
        <f>'[1]SHEET 1'!Y63:Y63</f>
        <v>0</v>
      </c>
      <c r="Z62" s="4" t="str">
        <f>'[1]SHEET 1'!Z63:Z63</f>
        <v>USD</v>
      </c>
      <c r="AA62" s="4">
        <f>'[1]SHEET 1'!AA63:AA63</f>
        <v>0</v>
      </c>
      <c r="AB62" s="67">
        <f>'[1]SHEET 1'!AB63:AB63</f>
        <v>42862</v>
      </c>
      <c r="AC62" s="4">
        <f>'[1]SHEET 1'!AC63:AC63</f>
        <v>0</v>
      </c>
      <c r="AD62" s="4">
        <f>'[1]SHEET 1'!AD63:AD63</f>
        <v>0</v>
      </c>
      <c r="AE62" s="4">
        <f>'[1]SHEET 1'!AE63:AE63</f>
        <v>0</v>
      </c>
      <c r="AF62" s="4">
        <f>'[1]SHEET 1'!AF63:AF63</f>
        <v>6</v>
      </c>
      <c r="AG62" s="4">
        <f>'[1]SHEET 1'!AG63:AG63</f>
        <v>0</v>
      </c>
      <c r="AH62" s="4">
        <f>'[1]SHEET 1'!AH63:AH63</f>
        <v>82.5</v>
      </c>
      <c r="AI62" s="4">
        <f>'[1]SHEET 1'!AI62:AI62</f>
        <v>0</v>
      </c>
      <c r="AJ62" s="4">
        <f>'[1]SHEET 1'!AJ62:AJ62</f>
        <v>0</v>
      </c>
      <c r="AK62" s="4">
        <f>'[1]SHEET 1'!AK62:AK62</f>
        <v>0</v>
      </c>
      <c r="AL62" s="4">
        <f>'[1]SHEET 1'!AL62:AL62</f>
        <v>0</v>
      </c>
      <c r="AM62" s="4">
        <f>'[1]SHEET 1'!AM62:AM62</f>
        <v>0</v>
      </c>
      <c r="AN62" s="4">
        <f>'[1]SHEET 1'!AN62:AN62</f>
        <v>0</v>
      </c>
      <c r="AO62" s="4">
        <f>'[1]SHEET 1'!AO62:AO62</f>
        <v>0</v>
      </c>
      <c r="AP62" s="4">
        <f>'[1]SHEET 1'!AP62:AP62</f>
        <v>0</v>
      </c>
      <c r="AQ62" s="4">
        <f>'[1]SHEET 1'!AQ62:AQ62</f>
        <v>0</v>
      </c>
      <c r="AR62" s="4">
        <f>'[1]SHEET 1'!AR62:AR62</f>
        <v>0</v>
      </c>
      <c r="AS62" s="4">
        <f>'[1]SHEET 1'!AS62:AS62</f>
        <v>0</v>
      </c>
      <c r="AT62" s="4">
        <f>'[1]SHEET 1'!AT62:AT62</f>
        <v>0</v>
      </c>
      <c r="AU62" s="4">
        <f>'[1]SHEET 1'!AU62:AU62</f>
        <v>0</v>
      </c>
      <c r="AV62" s="4">
        <f>'[1]SHEET 1'!AV62:AV62</f>
        <v>0</v>
      </c>
      <c r="AW62" s="4">
        <f>'[1]SHEET 1'!AW62:AW62</f>
        <v>0</v>
      </c>
      <c r="AX62" s="4">
        <f>'[1]SHEET 1'!AX62:AX62</f>
        <v>0</v>
      </c>
      <c r="AY62" s="4">
        <f>'[1]SHEET 1'!AY62:AY62</f>
        <v>0</v>
      </c>
      <c r="AZ62" s="4">
        <f>'[1]SHEET 1'!AZ62:AZ62</f>
        <v>0</v>
      </c>
      <c r="BA62" s="4">
        <f>'[1]SHEET 1'!BA62:BA62</f>
        <v>0</v>
      </c>
      <c r="BB62" s="4">
        <f>'[1]SHEET 1'!BB62:BB62</f>
        <v>0</v>
      </c>
      <c r="BC62" s="4">
        <f>'[1]SHEET 1'!BC62:BC62</f>
        <v>0</v>
      </c>
      <c r="BD62" s="4">
        <f>'[1]SHEET 1'!BD62:BD62</f>
        <v>0</v>
      </c>
      <c r="BE62" s="4">
        <f>'[1]SHEET 1'!BE62:BE62</f>
        <v>0</v>
      </c>
      <c r="BF62" s="4">
        <f>'[1]SHEET 1'!BF62:BF62</f>
        <v>0</v>
      </c>
      <c r="BG62" s="4">
        <f>'[1]SHEET 1'!BG62:BG62</f>
        <v>2</v>
      </c>
      <c r="BH62" s="24">
        <f>'[1]SHEET 1'!BH62:BH62</f>
        <v>276</v>
      </c>
      <c r="BI62" s="24">
        <f>'[1]SHEET 1'!BI62:BI62</f>
        <v>0</v>
      </c>
      <c r="BJ62" s="24">
        <f>'[1]SHEET 1'!BJ62:BJ62</f>
        <v>2</v>
      </c>
      <c r="BK62" s="24"/>
      <c r="BL62" s="24" t="str">
        <f>'[1]SHEET 1'!BK62:BK62</f>
        <v>FINISH</v>
      </c>
      <c r="BM62" s="24"/>
      <c r="BN62" s="24"/>
      <c r="BO62" s="24"/>
      <c r="BP62" s="24" t="str">
        <f>'[1]SHEET 1'!BO62:BO62</f>
        <v>HT. - 12.04.17</v>
      </c>
      <c r="BQ62" s="24" t="str">
        <f>'[1]SHEET 1'!BP62:BP62</f>
        <v>12.04.17</v>
      </c>
    </row>
    <row r="63" spans="1:69" hidden="1" x14ac:dyDescent="0.25">
      <c r="A63" s="4">
        <f>'[1]SHEET 1'!A64:A64</f>
        <v>170810</v>
      </c>
      <c r="B63" s="4">
        <f>'[1]SHEET 1'!B64:B64</f>
        <v>2030809</v>
      </c>
      <c r="C63" s="4">
        <f>'[1]SHEET 1'!C64:C64</f>
        <v>42802</v>
      </c>
      <c r="D63" s="4">
        <f>'[1]SHEET 1'!D64:D64</f>
        <v>42803</v>
      </c>
      <c r="E63" s="4">
        <f>'[1]SHEET 1'!E64:E64</f>
        <v>42921</v>
      </c>
      <c r="F63" s="4">
        <f>'[1]SHEET 1'!F64:F64</f>
        <v>42865</v>
      </c>
      <c r="G63" s="4">
        <f>'[1]SHEET 1'!G64:G64</f>
        <v>42885</v>
      </c>
      <c r="H63" s="4" t="str">
        <f>'[1]SHEET 1'!H64:H64</f>
        <v>170810-3</v>
      </c>
      <c r="I63" s="4" t="str">
        <f>'[1]SHEET 1'!I64:I64</f>
        <v>WVC USA</v>
      </c>
      <c r="J63" s="4">
        <f>'[1]SHEET 1'!J64:J64</f>
        <v>3</v>
      </c>
      <c r="K63" s="4" t="str">
        <f>'[1]SHEET 1'!K64:K64</f>
        <v>DISK HOLDER, 40mm STEM, A104A</v>
      </c>
      <c r="L63" s="4" t="str">
        <f>'[1]SHEET 1'!L64:L64</f>
        <v>BS4360 43A</v>
      </c>
      <c r="M63" s="4" t="str">
        <f>'[1]SHEET 1'!M64:M64</f>
        <v>H0000633</v>
      </c>
      <c r="N63" s="4" t="str">
        <f>'[1]SHEET 1'!N64:N64</f>
        <v>H_2015734</v>
      </c>
      <c r="O63" s="4" t="str">
        <f>'[1]SHEET 1'!O64:O64</f>
        <v>A</v>
      </c>
      <c r="P63" s="4">
        <f>'[1]SHEET 1'!P64:P64</f>
        <v>0</v>
      </c>
      <c r="Q63" s="4">
        <f>'[1]SHEET 1'!Q64:Q64</f>
        <v>0</v>
      </c>
      <c r="R63" s="4">
        <f>'[1]SHEET 1'!R64:R64</f>
        <v>2</v>
      </c>
      <c r="S63" s="4">
        <f>'[1]SHEET 1'!S64:S64</f>
        <v>2</v>
      </c>
      <c r="T63" s="4">
        <f>'[1]SHEET 1'!T64:T64</f>
        <v>17051</v>
      </c>
      <c r="U63" s="4">
        <f>'[1]SHEET 1'!U64:U64</f>
        <v>42886</v>
      </c>
      <c r="V63" s="4">
        <f>'[1]SHEET 1'!V64:V64</f>
        <v>0</v>
      </c>
      <c r="W63" s="4" t="str">
        <f>'[1]SHEET 1'!W64:W64</f>
        <v>COMPLETE</v>
      </c>
      <c r="X63" s="4">
        <f>'[1]SHEET 1'!X64:X64</f>
        <v>44.1</v>
      </c>
      <c r="Y63" s="4">
        <f>'[1]SHEET 1'!Y64:Y64</f>
        <v>0</v>
      </c>
      <c r="Z63" s="4" t="str">
        <f>'[1]SHEET 1'!Z64:Z64</f>
        <v>USD</v>
      </c>
      <c r="AA63" s="4">
        <f>'[1]SHEET 1'!AA64:AA64</f>
        <v>0</v>
      </c>
      <c r="AB63" s="67">
        <f>'[1]SHEET 1'!AB64:AB64</f>
        <v>42862</v>
      </c>
      <c r="AC63" s="4">
        <f>'[1]SHEET 1'!AC64:AC64</f>
        <v>0</v>
      </c>
      <c r="AD63" s="4">
        <f>'[1]SHEET 1'!AD64:AD64</f>
        <v>0</v>
      </c>
      <c r="AE63" s="4">
        <f>'[1]SHEET 1'!AE64:AE64</f>
        <v>0</v>
      </c>
      <c r="AF63" s="4">
        <f>'[1]SHEET 1'!AF64:AF64</f>
        <v>0</v>
      </c>
      <c r="AG63" s="4">
        <f>'[1]SHEET 1'!AG64:AG64</f>
        <v>0</v>
      </c>
      <c r="AH63" s="4">
        <f>'[1]SHEET 1'!AH64:AH64</f>
        <v>0</v>
      </c>
      <c r="AI63" s="4">
        <f>'[1]SHEET 1'!AI63:AI63</f>
        <v>0</v>
      </c>
      <c r="AJ63" s="4">
        <f>'[1]SHEET 1'!AJ63:AJ63</f>
        <v>0</v>
      </c>
      <c r="AK63" s="4">
        <f>'[1]SHEET 1'!AK63:AK63</f>
        <v>0</v>
      </c>
      <c r="AL63" s="4">
        <f>'[1]SHEET 1'!AL63:AL63</f>
        <v>0</v>
      </c>
      <c r="AM63" s="4">
        <f>'[1]SHEET 1'!AM63:AM63</f>
        <v>0</v>
      </c>
      <c r="AN63" s="4">
        <f>'[1]SHEET 1'!AN63:AN63</f>
        <v>0</v>
      </c>
      <c r="AO63" s="4">
        <f>'[1]SHEET 1'!AO63:AO63</f>
        <v>0</v>
      </c>
      <c r="AP63" s="4">
        <f>'[1]SHEET 1'!AP63:AP63</f>
        <v>0</v>
      </c>
      <c r="AQ63" s="4">
        <f>'[1]SHEET 1'!AQ63:AQ63</f>
        <v>0</v>
      </c>
      <c r="AR63" s="4">
        <f>'[1]SHEET 1'!AR63:AR63</f>
        <v>0</v>
      </c>
      <c r="AS63" s="4">
        <f>'[1]SHEET 1'!AS63:AS63</f>
        <v>0</v>
      </c>
      <c r="AT63" s="4">
        <f>'[1]SHEET 1'!AT63:AT63</f>
        <v>0</v>
      </c>
      <c r="AU63" s="4">
        <f>'[1]SHEET 1'!AU63:AU63</f>
        <v>0</v>
      </c>
      <c r="AV63" s="4">
        <f>'[1]SHEET 1'!AV63:AV63</f>
        <v>0</v>
      </c>
      <c r="AW63" s="4">
        <f>'[1]SHEET 1'!AW63:AW63</f>
        <v>0</v>
      </c>
      <c r="AX63" s="4">
        <f>'[1]SHEET 1'!AX63:AX63</f>
        <v>0</v>
      </c>
      <c r="AY63" s="4">
        <f>'[1]SHEET 1'!AY63:AY63</f>
        <v>0</v>
      </c>
      <c r="AZ63" s="4">
        <f>'[1]SHEET 1'!AZ63:AZ63</f>
        <v>0</v>
      </c>
      <c r="BA63" s="4">
        <f>'[1]SHEET 1'!BA63:BA63</f>
        <v>0</v>
      </c>
      <c r="BB63" s="4">
        <f>'[1]SHEET 1'!BB63:BB63</f>
        <v>0</v>
      </c>
      <c r="BC63" s="4">
        <f>'[1]SHEET 1'!BC63:BC63</f>
        <v>0</v>
      </c>
      <c r="BD63" s="4">
        <f>'[1]SHEET 1'!BD63:BD63</f>
        <v>0</v>
      </c>
      <c r="BE63" s="4">
        <f>'[1]SHEET 1'!BE63:BE63</f>
        <v>0</v>
      </c>
      <c r="BF63" s="4">
        <f>'[1]SHEET 1'!BF63:BF63</f>
        <v>0</v>
      </c>
      <c r="BG63" s="4">
        <f>'[1]SHEET 1'!BG63:BG63</f>
        <v>4</v>
      </c>
      <c r="BH63" s="24">
        <f>'[1]SHEET 1'!BH63:BH63</f>
        <v>40</v>
      </c>
      <c r="BI63" s="24">
        <f>'[1]SHEET 1'!BI63:BI63</f>
        <v>0</v>
      </c>
      <c r="BJ63" s="24">
        <f>'[1]SHEET 1'!BJ63:BJ63</f>
        <v>4</v>
      </c>
      <c r="BK63" s="24"/>
      <c r="BL63" s="24" t="str">
        <f>'[1]SHEET 1'!BK63:BK63</f>
        <v>FINISH</v>
      </c>
      <c r="BM63" s="24"/>
      <c r="BN63" s="24"/>
      <c r="BO63" s="24"/>
      <c r="BP63" s="24" t="str">
        <f>'[1]SHEET 1'!BO63:BO63</f>
        <v>CONVERT FROM STOCK</v>
      </c>
      <c r="BQ63" s="24">
        <f>'[1]SHEET 1'!BP63:BP63</f>
        <v>0</v>
      </c>
    </row>
    <row r="64" spans="1:69" hidden="1" x14ac:dyDescent="0.25">
      <c r="A64" s="4">
        <f>'[1]SHEET 1'!A65:A65</f>
        <v>170810</v>
      </c>
      <c r="B64" s="4">
        <f>'[1]SHEET 1'!B65:B65</f>
        <v>2030809</v>
      </c>
      <c r="C64" s="4">
        <f>'[1]SHEET 1'!C65:C65</f>
        <v>42802</v>
      </c>
      <c r="D64" s="4">
        <f>'[1]SHEET 1'!D65:D65</f>
        <v>42803</v>
      </c>
      <c r="E64" s="4">
        <f>'[1]SHEET 1'!E65:E65</f>
        <v>42921</v>
      </c>
      <c r="F64" s="4">
        <f>'[1]SHEET 1'!F65:F65</f>
        <v>42865</v>
      </c>
      <c r="G64" s="4">
        <f>'[1]SHEET 1'!G65:G65</f>
        <v>42885</v>
      </c>
      <c r="H64" s="4" t="str">
        <f>'[1]SHEET 1'!H65:H65</f>
        <v>170810-4</v>
      </c>
      <c r="I64" s="4" t="str">
        <f>'[1]SHEET 1'!I65:I65</f>
        <v>WVC USA</v>
      </c>
      <c r="J64" s="4">
        <f>'[1]SHEET 1'!J65:J65</f>
        <v>4</v>
      </c>
      <c r="K64" s="4" t="str">
        <f>'[1]SHEET 1'!K65:K65</f>
        <v>STEMGUIDE ASSY, 8”A21925W,32mm</v>
      </c>
      <c r="L64" s="4" t="str">
        <f>'[1]SHEET 1'!L65:L65</f>
        <v>BS970</v>
      </c>
      <c r="M64" s="4" t="str">
        <f>'[1]SHEET 1'!M65:M65</f>
        <v>H0000634</v>
      </c>
      <c r="N64" s="4" t="str">
        <f>'[1]SHEET 1'!N65:N65</f>
        <v>H_2015735</v>
      </c>
      <c r="O64" s="4" t="str">
        <f>'[1]SHEET 1'!O65:O65</f>
        <v>C</v>
      </c>
      <c r="P64" s="4">
        <f>'[1]SHEET 1'!P65:P65</f>
        <v>0</v>
      </c>
      <c r="Q64" s="4">
        <f>'[1]SHEET 1'!Q65:Q65</f>
        <v>0</v>
      </c>
      <c r="R64" s="4">
        <f>'[1]SHEET 1'!R65:R65</f>
        <v>1</v>
      </c>
      <c r="S64" s="4">
        <f>'[1]SHEET 1'!S65:S65</f>
        <v>1</v>
      </c>
      <c r="T64" s="4">
        <f>'[1]SHEET 1'!T65:T65</f>
        <v>17051</v>
      </c>
      <c r="U64" s="4">
        <f>'[1]SHEET 1'!U65:U65</f>
        <v>42886</v>
      </c>
      <c r="V64" s="4">
        <f>'[1]SHEET 1'!V65:V65</f>
        <v>0</v>
      </c>
      <c r="W64" s="4" t="str">
        <f>'[1]SHEET 1'!W65:W65</f>
        <v>COMPLETE</v>
      </c>
      <c r="X64" s="4">
        <f>'[1]SHEET 1'!X65:X65</f>
        <v>94.14</v>
      </c>
      <c r="Y64" s="4">
        <f>'[1]SHEET 1'!Y65:Y65</f>
        <v>0</v>
      </c>
      <c r="Z64" s="4" t="str">
        <f>'[1]SHEET 1'!Z65:Z65</f>
        <v>USD</v>
      </c>
      <c r="AA64" s="4">
        <f>'[1]SHEET 1'!AA65:AA65</f>
        <v>0</v>
      </c>
      <c r="AB64" s="67">
        <f>'[1]SHEET 1'!AB65:AB65</f>
        <v>42862</v>
      </c>
      <c r="AC64" s="4">
        <f>'[1]SHEET 1'!AC65:AC65</f>
        <v>0</v>
      </c>
      <c r="AD64" s="4">
        <f>'[1]SHEET 1'!AD65:AD65</f>
        <v>0</v>
      </c>
      <c r="AE64" s="4">
        <f>'[1]SHEET 1'!AE65:AE65</f>
        <v>0</v>
      </c>
      <c r="AF64" s="4">
        <f>'[1]SHEET 1'!AF65:AF65</f>
        <v>90</v>
      </c>
      <c r="AG64" s="4">
        <f>'[1]SHEET 1'!AG65:AG65</f>
        <v>0</v>
      </c>
      <c r="AH64" s="4">
        <f>'[1]SHEET 1'!AH65:AH65</f>
        <v>170</v>
      </c>
      <c r="AI64" s="4">
        <f>'[1]SHEET 1'!AI64:AI64</f>
        <v>0</v>
      </c>
      <c r="AJ64" s="4">
        <f>'[1]SHEET 1'!AJ64:AJ64</f>
        <v>0</v>
      </c>
      <c r="AK64" s="4">
        <f>'[1]SHEET 1'!AK64:AK64</f>
        <v>0</v>
      </c>
      <c r="AL64" s="4">
        <f>'[1]SHEET 1'!AL64:AL64</f>
        <v>0</v>
      </c>
      <c r="AM64" s="4">
        <f>'[1]SHEET 1'!AM64:AM64</f>
        <v>0</v>
      </c>
      <c r="AN64" s="4">
        <f>'[1]SHEET 1'!AN64:AN64</f>
        <v>0</v>
      </c>
      <c r="AO64" s="4">
        <f>'[1]SHEET 1'!AO64:AO64</f>
        <v>0</v>
      </c>
      <c r="AP64" s="4">
        <f>'[1]SHEET 1'!AP64:AP64</f>
        <v>0</v>
      </c>
      <c r="AQ64" s="4">
        <f>'[1]SHEET 1'!AQ64:AQ64</f>
        <v>0</v>
      </c>
      <c r="AR64" s="4">
        <f>'[1]SHEET 1'!AR64:AR64</f>
        <v>0</v>
      </c>
      <c r="AS64" s="4">
        <f>'[1]SHEET 1'!AS64:AS64</f>
        <v>0</v>
      </c>
      <c r="AT64" s="4">
        <f>'[1]SHEET 1'!AT64:AT64</f>
        <v>0</v>
      </c>
      <c r="AU64" s="4">
        <f>'[1]SHEET 1'!AU64:AU64</f>
        <v>0</v>
      </c>
      <c r="AV64" s="4">
        <f>'[1]SHEET 1'!AV64:AV64</f>
        <v>0</v>
      </c>
      <c r="AW64" s="4">
        <f>'[1]SHEET 1'!AW64:AW64</f>
        <v>0</v>
      </c>
      <c r="AX64" s="4">
        <f>'[1]SHEET 1'!AX64:AX64</f>
        <v>0</v>
      </c>
      <c r="AY64" s="4">
        <f>'[1]SHEET 1'!AY64:AY64</f>
        <v>0</v>
      </c>
      <c r="AZ64" s="4">
        <f>'[1]SHEET 1'!AZ64:AZ64</f>
        <v>0</v>
      </c>
      <c r="BA64" s="4">
        <f>'[1]SHEET 1'!BA64:BA64</f>
        <v>0</v>
      </c>
      <c r="BB64" s="4">
        <f>'[1]SHEET 1'!BB64:BB64</f>
        <v>0</v>
      </c>
      <c r="BC64" s="4">
        <f>'[1]SHEET 1'!BC64:BC64</f>
        <v>0</v>
      </c>
      <c r="BD64" s="4">
        <f>'[1]SHEET 1'!BD64:BD64</f>
        <v>0</v>
      </c>
      <c r="BE64" s="4">
        <f>'[1]SHEET 1'!BE64:BE64</f>
        <v>0</v>
      </c>
      <c r="BF64" s="4">
        <f>'[1]SHEET 1'!BF64:BF64</f>
        <v>0</v>
      </c>
      <c r="BG64" s="4">
        <f>'[1]SHEET 1'!BG64:BG64</f>
        <v>2</v>
      </c>
      <c r="BH64" s="24">
        <f>'[1]SHEET 1'!BH64:BH64</f>
        <v>88.2</v>
      </c>
      <c r="BI64" s="24">
        <f>'[1]SHEET 1'!BI64:BI64</f>
        <v>0</v>
      </c>
      <c r="BJ64" s="24">
        <f>'[1]SHEET 1'!BJ64:BJ64</f>
        <v>2</v>
      </c>
      <c r="BK64" s="24"/>
      <c r="BL64" s="24" t="str">
        <f>'[1]SHEET 1'!BK64:BK64</f>
        <v>FINISH</v>
      </c>
      <c r="BM64" s="24"/>
      <c r="BN64" s="24"/>
      <c r="BO64" s="24"/>
      <c r="BP64" s="24" t="str">
        <f>'[1]SHEET 1'!BO64:BO64</f>
        <v>PRAKASH - 15.04.17</v>
      </c>
      <c r="BQ64" s="24" t="str">
        <f>'[1]SHEET 1'!BP64:BP64</f>
        <v>15.04.17</v>
      </c>
    </row>
    <row r="65" spans="1:69" hidden="1" x14ac:dyDescent="0.25">
      <c r="A65" s="4">
        <f>'[1]SHEET 1'!A66:A66</f>
        <v>170810</v>
      </c>
      <c r="B65" s="4">
        <f>'[1]SHEET 1'!B66:B66</f>
        <v>2030809</v>
      </c>
      <c r="C65" s="4">
        <f>'[1]SHEET 1'!C66:C66</f>
        <v>42802</v>
      </c>
      <c r="D65" s="4">
        <f>'[1]SHEET 1'!D66:D66</f>
        <v>42803</v>
      </c>
      <c r="E65" s="4">
        <f>'[1]SHEET 1'!E66:E66</f>
        <v>42921</v>
      </c>
      <c r="F65" s="4">
        <f>'[1]SHEET 1'!F66:F66</f>
        <v>42865</v>
      </c>
      <c r="G65" s="4">
        <f>'[1]SHEET 1'!G66:G66</f>
        <v>42885</v>
      </c>
      <c r="H65" s="4" t="str">
        <f>'[1]SHEET 1'!H66:H66</f>
        <v>170810-5</v>
      </c>
      <c r="I65" s="4" t="str">
        <f>'[1]SHEET 1'!I66:I66</f>
        <v>WVC USA</v>
      </c>
      <c r="J65" s="4">
        <f>'[1]SHEET 1'!J66:J66</f>
        <v>5</v>
      </c>
      <c r="K65" s="4" t="str">
        <f>'[1]SHEET 1'!K66:K66</f>
        <v>LOCKING RING,8”A21925W,A403A</v>
      </c>
      <c r="L65" s="4" t="str">
        <f>'[1]SHEET 1'!L66:L66</f>
        <v>A276 420</v>
      </c>
      <c r="M65" s="4" t="str">
        <f>'[1]SHEET 1'!M66:M66</f>
        <v>H0000681</v>
      </c>
      <c r="N65" s="4" t="str">
        <f>'[1]SHEET 1'!N66:N66</f>
        <v>H_2028939</v>
      </c>
      <c r="O65" s="4">
        <f>'[1]SHEET 1'!O66:O66</f>
        <v>0</v>
      </c>
      <c r="P65" s="4">
        <f>'[1]SHEET 1'!P66:P66</f>
        <v>0</v>
      </c>
      <c r="Q65" s="4">
        <f>'[1]SHEET 1'!Q66:Q66</f>
        <v>0</v>
      </c>
      <c r="R65" s="4">
        <f>'[1]SHEET 1'!R66:R66</f>
        <v>2</v>
      </c>
      <c r="S65" s="4">
        <f>'[1]SHEET 1'!S66:S66</f>
        <v>2</v>
      </c>
      <c r="T65" s="4">
        <f>'[1]SHEET 1'!T66:T66</f>
        <v>17051</v>
      </c>
      <c r="U65" s="4">
        <f>'[1]SHEET 1'!U66:U66</f>
        <v>42886</v>
      </c>
      <c r="V65" s="4">
        <f>'[1]SHEET 1'!V66:V66</f>
        <v>0</v>
      </c>
      <c r="W65" s="4" t="str">
        <f>'[1]SHEET 1'!W66:W66</f>
        <v>COMPLETE</v>
      </c>
      <c r="X65" s="4">
        <f>'[1]SHEET 1'!X66:X66</f>
        <v>250</v>
      </c>
      <c r="Y65" s="4">
        <f>'[1]SHEET 1'!Y66:Y66</f>
        <v>0</v>
      </c>
      <c r="Z65" s="4" t="str">
        <f>'[1]SHEET 1'!Z66:Z66</f>
        <v>USD</v>
      </c>
      <c r="AA65" s="4">
        <f>'[1]SHEET 1'!AA66:AA66</f>
        <v>0</v>
      </c>
      <c r="AB65" s="67">
        <f>'[1]SHEET 1'!AB66:AB66</f>
        <v>42862</v>
      </c>
      <c r="AC65" s="4">
        <f>'[1]SHEET 1'!AC66:AC66</f>
        <v>0</v>
      </c>
      <c r="AD65" s="4">
        <f>'[1]SHEET 1'!AD66:AD66</f>
        <v>0</v>
      </c>
      <c r="AE65" s="4">
        <f>'[1]SHEET 1'!AE66:AE66</f>
        <v>0</v>
      </c>
      <c r="AF65" s="4">
        <f>'[1]SHEET 1'!AF66:AF66</f>
        <v>265</v>
      </c>
      <c r="AG65" s="4">
        <f>'[1]SHEET 1'!AG66:AG66</f>
        <v>202</v>
      </c>
      <c r="AH65" s="4">
        <f>'[1]SHEET 1'!AH66:AH66</f>
        <v>44</v>
      </c>
      <c r="AI65" s="4">
        <f>'[1]SHEET 1'!AI65:AI65</f>
        <v>0</v>
      </c>
      <c r="AJ65" s="4">
        <f>'[1]SHEET 1'!AJ65:AJ65</f>
        <v>0</v>
      </c>
      <c r="AK65" s="4">
        <f>'[1]SHEET 1'!AK65:AK65</f>
        <v>0</v>
      </c>
      <c r="AL65" s="4">
        <f>'[1]SHEET 1'!AL65:AL65</f>
        <v>0</v>
      </c>
      <c r="AM65" s="4">
        <f>'[1]SHEET 1'!AM65:AM65</f>
        <v>0</v>
      </c>
      <c r="AN65" s="4">
        <f>'[1]SHEET 1'!AN65:AN65</f>
        <v>0</v>
      </c>
      <c r="AO65" s="4">
        <f>'[1]SHEET 1'!AO65:AO65</f>
        <v>0</v>
      </c>
      <c r="AP65" s="4">
        <f>'[1]SHEET 1'!AP65:AP65</f>
        <v>0</v>
      </c>
      <c r="AQ65" s="4">
        <f>'[1]SHEET 1'!AQ65:AQ65</f>
        <v>0</v>
      </c>
      <c r="AR65" s="4">
        <f>'[1]SHEET 1'!AR65:AR65</f>
        <v>0</v>
      </c>
      <c r="AS65" s="4">
        <f>'[1]SHEET 1'!AS65:AS65</f>
        <v>0</v>
      </c>
      <c r="AT65" s="4">
        <f>'[1]SHEET 1'!AT65:AT65</f>
        <v>0</v>
      </c>
      <c r="AU65" s="4">
        <f>'[1]SHEET 1'!AU65:AU65</f>
        <v>0</v>
      </c>
      <c r="AV65" s="4">
        <f>'[1]SHEET 1'!AV65:AV65</f>
        <v>0</v>
      </c>
      <c r="AW65" s="4">
        <f>'[1]SHEET 1'!AW65:AW65</f>
        <v>0</v>
      </c>
      <c r="AX65" s="4">
        <f>'[1]SHEET 1'!AX65:AX65</f>
        <v>0</v>
      </c>
      <c r="AY65" s="4">
        <f>'[1]SHEET 1'!AY65:AY65</f>
        <v>0</v>
      </c>
      <c r="AZ65" s="4">
        <f>'[1]SHEET 1'!AZ65:AZ65</f>
        <v>0</v>
      </c>
      <c r="BA65" s="4">
        <f>'[1]SHEET 1'!BA65:BA65</f>
        <v>0</v>
      </c>
      <c r="BB65" s="4">
        <f>'[1]SHEET 1'!BB65:BB65</f>
        <v>0</v>
      </c>
      <c r="BC65" s="4">
        <f>'[1]SHEET 1'!BC65:BC65</f>
        <v>0</v>
      </c>
      <c r="BD65" s="4">
        <f>'[1]SHEET 1'!BD65:BD65</f>
        <v>0</v>
      </c>
      <c r="BE65" s="4">
        <f>'[1]SHEET 1'!BE65:BE65</f>
        <v>0</v>
      </c>
      <c r="BF65" s="4">
        <f>'[1]SHEET 1'!BF65:BF65</f>
        <v>0</v>
      </c>
      <c r="BG65" s="4">
        <f>'[1]SHEET 1'!BG65:BG65</f>
        <v>1</v>
      </c>
      <c r="BH65" s="24">
        <f>'[1]SHEET 1'!BH65:BH65</f>
        <v>94.14</v>
      </c>
      <c r="BI65" s="24">
        <f>'[1]SHEET 1'!BI65:BI65</f>
        <v>0</v>
      </c>
      <c r="BJ65" s="24">
        <f>'[1]SHEET 1'!BJ65:BJ65</f>
        <v>1</v>
      </c>
      <c r="BK65" s="24"/>
      <c r="BL65" s="24" t="str">
        <f>'[1]SHEET 1'!BK65:BK65</f>
        <v>FINISH</v>
      </c>
      <c r="BM65" s="24"/>
      <c r="BN65" s="24"/>
      <c r="BO65" s="24"/>
      <c r="BP65" s="24">
        <f>'[1]SHEET 1'!BO65:BO65</f>
        <v>0</v>
      </c>
      <c r="BQ65" s="24">
        <f>'[1]SHEET 1'!BP65:BP65</f>
        <v>0</v>
      </c>
    </row>
    <row r="66" spans="1:69" hidden="1" x14ac:dyDescent="0.25">
      <c r="A66" s="4">
        <f>'[1]SHEET 1'!A67:A67</f>
        <v>170810</v>
      </c>
      <c r="B66" s="4">
        <f>'[1]SHEET 1'!B67:B67</f>
        <v>2030809</v>
      </c>
      <c r="C66" s="4">
        <f>'[1]SHEET 1'!C67:C67</f>
        <v>42802</v>
      </c>
      <c r="D66" s="4">
        <f>'[1]SHEET 1'!D67:D67</f>
        <v>42803</v>
      </c>
      <c r="E66" s="4">
        <f>'[1]SHEET 1'!E67:E67</f>
        <v>42921</v>
      </c>
      <c r="F66" s="4">
        <f>'[1]SHEET 1'!F67:F67</f>
        <v>42865</v>
      </c>
      <c r="G66" s="4">
        <f>'[1]SHEET 1'!G67:G67</f>
        <v>42885</v>
      </c>
      <c r="H66" s="4" t="str">
        <f>'[1]SHEET 1'!H67:H67</f>
        <v>170810-6</v>
      </c>
      <c r="I66" s="4" t="str">
        <f>'[1]SHEET 1'!I67:I67</f>
        <v>WVC USA</v>
      </c>
      <c r="J66" s="4">
        <f>'[1]SHEET 1'!J67:J67</f>
        <v>6</v>
      </c>
      <c r="K66" s="4" t="str">
        <f>'[1]SHEET 1'!K67:K67</f>
        <v>BELT RING, 8”A21925W A418A</v>
      </c>
      <c r="L66" s="4" t="str">
        <f>'[1]SHEET 1'!L67:L67</f>
        <v>A240 430</v>
      </c>
      <c r="M66" s="4" t="str">
        <f>'[1]SHEET 1'!M67:M67</f>
        <v>H0000682</v>
      </c>
      <c r="N66" s="4" t="str">
        <f>'[1]SHEET 1'!N67:N67</f>
        <v>H_2028947</v>
      </c>
      <c r="O66" s="4" t="str">
        <f>'[1]SHEET 1'!O67:O67</f>
        <v>A</v>
      </c>
      <c r="P66" s="4">
        <f>'[1]SHEET 1'!P67:P67</f>
        <v>0</v>
      </c>
      <c r="Q66" s="4">
        <f>'[1]SHEET 1'!Q67:Q67</f>
        <v>0</v>
      </c>
      <c r="R66" s="4">
        <f>'[1]SHEET 1'!R67:R67</f>
        <v>2</v>
      </c>
      <c r="S66" s="4">
        <f>'[1]SHEET 1'!S67:S67</f>
        <v>2</v>
      </c>
      <c r="T66" s="4">
        <f>'[1]SHEET 1'!T67:T67</f>
        <v>17051</v>
      </c>
      <c r="U66" s="4">
        <f>'[1]SHEET 1'!U67:U67</f>
        <v>42886</v>
      </c>
      <c r="V66" s="4">
        <f>'[1]SHEET 1'!V67:V67</f>
        <v>0</v>
      </c>
      <c r="W66" s="4" t="str">
        <f>'[1]SHEET 1'!W67:W67</f>
        <v>COMPLETE</v>
      </c>
      <c r="X66" s="4">
        <f>'[1]SHEET 1'!X67:X67</f>
        <v>12.6</v>
      </c>
      <c r="Y66" s="4">
        <f>'[1]SHEET 1'!Y67:Y67</f>
        <v>0</v>
      </c>
      <c r="Z66" s="4" t="str">
        <f>'[1]SHEET 1'!Z67:Z67</f>
        <v>USD</v>
      </c>
      <c r="AA66" s="4">
        <f>'[1]SHEET 1'!AA67:AA67</f>
        <v>0</v>
      </c>
      <c r="AB66" s="67">
        <f>'[1]SHEET 1'!AB67:AB67</f>
        <v>42862</v>
      </c>
      <c r="AC66" s="4">
        <f>'[1]SHEET 1'!AC67:AC67</f>
        <v>0</v>
      </c>
      <c r="AD66" s="4">
        <f>'[1]SHEET 1'!AD67:AD67</f>
        <v>0</v>
      </c>
      <c r="AE66" s="4">
        <f>'[1]SHEET 1'!AE67:AE67</f>
        <v>0</v>
      </c>
      <c r="AF66" s="4">
        <f>'[1]SHEET 1'!AF67:AF67</f>
        <v>0</v>
      </c>
      <c r="AG66" s="4">
        <f>'[1]SHEET 1'!AG67:AG67</f>
        <v>0</v>
      </c>
      <c r="AH66" s="4">
        <f>'[1]SHEET 1'!AH67:AH67</f>
        <v>0</v>
      </c>
      <c r="AI66" s="4">
        <f>'[1]SHEET 1'!AI66:AI66</f>
        <v>0</v>
      </c>
      <c r="AJ66" s="4">
        <f>'[1]SHEET 1'!AJ66:AJ66</f>
        <v>0</v>
      </c>
      <c r="AK66" s="4">
        <f>'[1]SHEET 1'!AK66:AK66</f>
        <v>0</v>
      </c>
      <c r="AL66" s="4">
        <f>'[1]SHEET 1'!AL66:AL66</f>
        <v>0</v>
      </c>
      <c r="AM66" s="4">
        <f>'[1]SHEET 1'!AM66:AM66</f>
        <v>0</v>
      </c>
      <c r="AN66" s="4">
        <f>'[1]SHEET 1'!AN66:AN66</f>
        <v>0</v>
      </c>
      <c r="AO66" s="4">
        <f>'[1]SHEET 1'!AO66:AO66</f>
        <v>0</v>
      </c>
      <c r="AP66" s="4">
        <f>'[1]SHEET 1'!AP66:AP66</f>
        <v>0</v>
      </c>
      <c r="AQ66" s="4">
        <f>'[1]SHEET 1'!AQ66:AQ66</f>
        <v>0</v>
      </c>
      <c r="AR66" s="4">
        <f>'[1]SHEET 1'!AR66:AR66</f>
        <v>0</v>
      </c>
      <c r="AS66" s="4">
        <f>'[1]SHEET 1'!AS66:AS66</f>
        <v>0</v>
      </c>
      <c r="AT66" s="4">
        <f>'[1]SHEET 1'!AT66:AT66</f>
        <v>0</v>
      </c>
      <c r="AU66" s="4">
        <f>'[1]SHEET 1'!AU66:AU66</f>
        <v>0</v>
      </c>
      <c r="AV66" s="4">
        <f>'[1]SHEET 1'!AV66:AV66</f>
        <v>0</v>
      </c>
      <c r="AW66" s="4">
        <f>'[1]SHEET 1'!AW66:AW66</f>
        <v>0</v>
      </c>
      <c r="AX66" s="4">
        <f>'[1]SHEET 1'!AX66:AX66</f>
        <v>0</v>
      </c>
      <c r="AY66" s="4">
        <f>'[1]SHEET 1'!AY66:AY66</f>
        <v>0</v>
      </c>
      <c r="AZ66" s="4">
        <f>'[1]SHEET 1'!AZ66:AZ66</f>
        <v>0</v>
      </c>
      <c r="BA66" s="4">
        <f>'[1]SHEET 1'!BA66:BA66</f>
        <v>0</v>
      </c>
      <c r="BB66" s="4">
        <f>'[1]SHEET 1'!BB66:BB66</f>
        <v>0</v>
      </c>
      <c r="BC66" s="4">
        <f>'[1]SHEET 1'!BC66:BC66</f>
        <v>0</v>
      </c>
      <c r="BD66" s="4">
        <f>'[1]SHEET 1'!BD66:BD66</f>
        <v>0</v>
      </c>
      <c r="BE66" s="4">
        <f>'[1]SHEET 1'!BE66:BE66</f>
        <v>0</v>
      </c>
      <c r="BF66" s="4">
        <f>'[1]SHEET 1'!BF66:BF66</f>
        <v>0</v>
      </c>
      <c r="BG66" s="4">
        <f>'[1]SHEET 1'!BG66:BG66</f>
        <v>2</v>
      </c>
      <c r="BH66" s="24">
        <f>'[1]SHEET 1'!BH66:BH66</f>
        <v>500</v>
      </c>
      <c r="BI66" s="24">
        <f>'[1]SHEET 1'!BI66:BI66</f>
        <v>0</v>
      </c>
      <c r="BJ66" s="24">
        <f>'[1]SHEET 1'!BJ66:BJ66</f>
        <v>1</v>
      </c>
      <c r="BK66" s="24"/>
      <c r="BL66" s="24" t="str">
        <f>'[1]SHEET 1'!BK66:BK66</f>
        <v>FINISH</v>
      </c>
      <c r="BM66" s="24"/>
      <c r="BN66" s="24"/>
      <c r="BO66" s="24"/>
      <c r="BP66" s="24">
        <f>'[1]SHEET 1'!BO66:BO66</f>
        <v>0</v>
      </c>
      <c r="BQ66" s="24">
        <f>'[1]SHEET 1'!BP66:BP66</f>
        <v>0</v>
      </c>
    </row>
    <row r="67" spans="1:69" hidden="1" x14ac:dyDescent="0.25">
      <c r="A67" s="4">
        <f>'[1]SHEET 1'!A68:A68</f>
        <v>170810</v>
      </c>
      <c r="B67" s="4">
        <f>'[1]SHEET 1'!B68:B68</f>
        <v>2030809</v>
      </c>
      <c r="C67" s="4">
        <f>'[1]SHEET 1'!C68:C68</f>
        <v>42802</v>
      </c>
      <c r="D67" s="4">
        <f>'[1]SHEET 1'!D68:D68</f>
        <v>42803</v>
      </c>
      <c r="E67" s="4">
        <f>'[1]SHEET 1'!E68:E68</f>
        <v>42921</v>
      </c>
      <c r="F67" s="4">
        <f>'[1]SHEET 1'!F68:F68</f>
        <v>42865</v>
      </c>
      <c r="G67" s="4">
        <f>'[1]SHEET 1'!G68:G68</f>
        <v>42885</v>
      </c>
      <c r="H67" s="4" t="str">
        <f>'[1]SHEET 1'!H68:H68</f>
        <v>170810-7</v>
      </c>
      <c r="I67" s="4" t="str">
        <f>'[1]SHEET 1'!I68:I68</f>
        <v>WVC USA</v>
      </c>
      <c r="J67" s="4">
        <f>'[1]SHEET 1'!J68:J68</f>
        <v>7</v>
      </c>
      <c r="K67" s="4" t="str">
        <f>'[1]SHEET 1'!K68:K68</f>
        <v>PILLAR, 8”A21925W, A108A</v>
      </c>
      <c r="L67" s="4" t="str">
        <f>'[1]SHEET 1'!L68:L68</f>
        <v>BS970</v>
      </c>
      <c r="M67" s="4" t="str">
        <f>'[1]SHEET 1'!M68:M68</f>
        <v>H0000684</v>
      </c>
      <c r="N67" s="4" t="str">
        <f>'[1]SHEET 1'!N68:N68</f>
        <v>H_2028949</v>
      </c>
      <c r="O67" s="4" t="str">
        <f>'[1]SHEET 1'!O68:O68</f>
        <v>C</v>
      </c>
      <c r="P67" s="4">
        <f>'[1]SHEET 1'!P68:P68</f>
        <v>0</v>
      </c>
      <c r="Q67" s="4">
        <f>'[1]SHEET 1'!Q68:Q68</f>
        <v>0</v>
      </c>
      <c r="R67" s="4">
        <f>'[1]SHEET 1'!R68:R68</f>
        <v>8</v>
      </c>
      <c r="S67" s="4">
        <f>'[1]SHEET 1'!S68:S68</f>
        <v>8</v>
      </c>
      <c r="T67" s="4">
        <f>'[1]SHEET 1'!T68:T68</f>
        <v>17051</v>
      </c>
      <c r="U67" s="4">
        <f>'[1]SHEET 1'!U68:U68</f>
        <v>42886</v>
      </c>
      <c r="V67" s="4">
        <f>'[1]SHEET 1'!V68:V68</f>
        <v>0</v>
      </c>
      <c r="W67" s="4" t="str">
        <f>'[1]SHEET 1'!W68:W68</f>
        <v>COMPLETE</v>
      </c>
      <c r="X67" s="4">
        <f>'[1]SHEET 1'!X68:X68</f>
        <v>51</v>
      </c>
      <c r="Y67" s="4">
        <f>'[1]SHEET 1'!Y68:Y68</f>
        <v>0</v>
      </c>
      <c r="Z67" s="4" t="str">
        <f>'[1]SHEET 1'!Z68:Z68</f>
        <v>USD</v>
      </c>
      <c r="AA67" s="4">
        <f>'[1]SHEET 1'!AA68:AA68</f>
        <v>0</v>
      </c>
      <c r="AB67" s="67">
        <f>'[1]SHEET 1'!AB68:AB68</f>
        <v>42862</v>
      </c>
      <c r="AC67" s="4">
        <f>'[1]SHEET 1'!AC68:AC68</f>
        <v>0</v>
      </c>
      <c r="AD67" s="4">
        <f>'[1]SHEET 1'!AD68:AD68</f>
        <v>0</v>
      </c>
      <c r="AE67" s="4">
        <f>'[1]SHEET 1'!AE68:AE68</f>
        <v>0</v>
      </c>
      <c r="AF67" s="4">
        <f>'[1]SHEET 1'!AF68:AF68</f>
        <v>45</v>
      </c>
      <c r="AG67" s="4">
        <f>'[1]SHEET 1'!AG68:AG68</f>
        <v>0</v>
      </c>
      <c r="AH67" s="4">
        <f>'[1]SHEET 1'!AH68:AH68</f>
        <v>359</v>
      </c>
      <c r="AI67" s="4">
        <f>'[1]SHEET 1'!AI67:AI67</f>
        <v>0</v>
      </c>
      <c r="AJ67" s="4">
        <f>'[1]SHEET 1'!AJ67:AJ67</f>
        <v>0</v>
      </c>
      <c r="AK67" s="4">
        <f>'[1]SHEET 1'!AK67:AK67</f>
        <v>0</v>
      </c>
      <c r="AL67" s="4">
        <f>'[1]SHEET 1'!AL67:AL67</f>
        <v>0</v>
      </c>
      <c r="AM67" s="4">
        <f>'[1]SHEET 1'!AM67:AM67</f>
        <v>0</v>
      </c>
      <c r="AN67" s="4">
        <f>'[1]SHEET 1'!AN67:AN67</f>
        <v>0</v>
      </c>
      <c r="AO67" s="4">
        <f>'[1]SHEET 1'!AO67:AO67</f>
        <v>0</v>
      </c>
      <c r="AP67" s="4">
        <f>'[1]SHEET 1'!AP67:AP67</f>
        <v>0</v>
      </c>
      <c r="AQ67" s="4">
        <f>'[1]SHEET 1'!AQ67:AQ67</f>
        <v>0</v>
      </c>
      <c r="AR67" s="4">
        <f>'[1]SHEET 1'!AR67:AR67</f>
        <v>0</v>
      </c>
      <c r="AS67" s="4">
        <f>'[1]SHEET 1'!AS67:AS67</f>
        <v>0</v>
      </c>
      <c r="AT67" s="4">
        <f>'[1]SHEET 1'!AT67:AT67</f>
        <v>0</v>
      </c>
      <c r="AU67" s="4">
        <f>'[1]SHEET 1'!AU67:AU67</f>
        <v>0</v>
      </c>
      <c r="AV67" s="4">
        <f>'[1]SHEET 1'!AV67:AV67</f>
        <v>0</v>
      </c>
      <c r="AW67" s="4">
        <f>'[1]SHEET 1'!AW67:AW67</f>
        <v>0</v>
      </c>
      <c r="AX67" s="4">
        <f>'[1]SHEET 1'!AX67:AX67</f>
        <v>0</v>
      </c>
      <c r="AY67" s="4">
        <f>'[1]SHEET 1'!AY67:AY67</f>
        <v>0</v>
      </c>
      <c r="AZ67" s="4">
        <f>'[1]SHEET 1'!AZ67:AZ67</f>
        <v>0</v>
      </c>
      <c r="BA67" s="4">
        <f>'[1]SHEET 1'!BA67:BA67</f>
        <v>0</v>
      </c>
      <c r="BB67" s="4">
        <f>'[1]SHEET 1'!BB67:BB67</f>
        <v>0</v>
      </c>
      <c r="BC67" s="4">
        <f>'[1]SHEET 1'!BC67:BC67</f>
        <v>0</v>
      </c>
      <c r="BD67" s="4">
        <f>'[1]SHEET 1'!BD67:BD67</f>
        <v>0</v>
      </c>
      <c r="BE67" s="4">
        <f>'[1]SHEET 1'!BE67:BE67</f>
        <v>0</v>
      </c>
      <c r="BF67" s="4">
        <f>'[1]SHEET 1'!BF67:BF67</f>
        <v>0</v>
      </c>
      <c r="BG67" s="4">
        <f>'[1]SHEET 1'!BG67:BG67</f>
        <v>2</v>
      </c>
      <c r="BH67" s="24">
        <f>'[1]SHEET 1'!BH67:BH67</f>
        <v>25.2</v>
      </c>
      <c r="BI67" s="24">
        <f>'[1]SHEET 1'!BI67:BI67</f>
        <v>0</v>
      </c>
      <c r="BJ67" s="24">
        <f>'[1]SHEET 1'!BJ67:BJ67</f>
        <v>2</v>
      </c>
      <c r="BK67" s="24"/>
      <c r="BL67" s="24" t="str">
        <f>'[1]SHEET 1'!BK67:BK67</f>
        <v>FINISH</v>
      </c>
      <c r="BM67" s="24"/>
      <c r="BN67" s="24"/>
      <c r="BO67" s="24"/>
      <c r="BP67" s="24" t="str">
        <f>'[1]SHEET 1'!BO67:BO67</f>
        <v>ARCHANA - 25.03.17</v>
      </c>
      <c r="BQ67" s="24" t="str">
        <f>'[1]SHEET 1'!BP67:BP67</f>
        <v>27.03.17</v>
      </c>
    </row>
    <row r="68" spans="1:69" hidden="1" x14ac:dyDescent="0.25">
      <c r="A68" s="4">
        <f>'[1]SHEET 1'!A69:A69</f>
        <v>170810</v>
      </c>
      <c r="B68" s="4">
        <f>'[1]SHEET 1'!B69:B69</f>
        <v>2030809</v>
      </c>
      <c r="C68" s="4">
        <f>'[1]SHEET 1'!C69:C69</f>
        <v>42802</v>
      </c>
      <c r="D68" s="4">
        <f>'[1]SHEET 1'!D69:D69</f>
        <v>42803</v>
      </c>
      <c r="E68" s="4">
        <f>'[1]SHEET 1'!E69:E69</f>
        <v>42921</v>
      </c>
      <c r="F68" s="4">
        <f>'[1]SHEET 1'!F69:F69</f>
        <v>42865</v>
      </c>
      <c r="G68" s="4">
        <f>'[1]SHEET 1'!G69:G69</f>
        <v>42885</v>
      </c>
      <c r="H68" s="4" t="str">
        <f>'[1]SHEET 1'!H69:H69</f>
        <v>170810-8</v>
      </c>
      <c r="I68" s="4" t="str">
        <f>'[1]SHEET 1'!I69:I69</f>
        <v>WVC USA</v>
      </c>
      <c r="J68" s="4">
        <f>'[1]SHEET 1'!J69:J69</f>
        <v>8</v>
      </c>
      <c r="K68" s="4" t="str">
        <f>'[1]SHEET 1'!K69:K69</f>
        <v>GLAND PLATE, 40mm STEM, A101A</v>
      </c>
      <c r="L68" s="4" t="str">
        <f>'[1]SHEET 1'!L69:L69</f>
        <v>A105</v>
      </c>
      <c r="M68" s="4" t="str">
        <f>'[1]SHEET 1'!M69:M69</f>
        <v>H0000685</v>
      </c>
      <c r="N68" s="4" t="str">
        <f>'[1]SHEET 1'!N69:N69</f>
        <v>H_2028948</v>
      </c>
      <c r="O68" s="4" t="str">
        <f>'[1]SHEET 1'!O69:O69</f>
        <v>A</v>
      </c>
      <c r="P68" s="4">
        <f>'[1]SHEET 1'!P69:P69</f>
        <v>0</v>
      </c>
      <c r="Q68" s="4">
        <f>'[1]SHEET 1'!Q69:Q69</f>
        <v>0</v>
      </c>
      <c r="R68" s="4">
        <f>'[1]SHEET 1'!R69:R69</f>
        <v>2</v>
      </c>
      <c r="S68" s="4">
        <f>'[1]SHEET 1'!S69:S69</f>
        <v>2</v>
      </c>
      <c r="T68" s="4">
        <f>'[1]SHEET 1'!T69:T69</f>
        <v>17051</v>
      </c>
      <c r="U68" s="4">
        <f>'[1]SHEET 1'!U69:U69</f>
        <v>42886</v>
      </c>
      <c r="V68" s="4">
        <f>'[1]SHEET 1'!V69:V69</f>
        <v>0</v>
      </c>
      <c r="W68" s="4" t="str">
        <f>'[1]SHEET 1'!W69:W69</f>
        <v>COMPLETE</v>
      </c>
      <c r="X68" s="4">
        <f>'[1]SHEET 1'!X69:X69</f>
        <v>37.15</v>
      </c>
      <c r="Y68" s="4">
        <f>'[1]SHEET 1'!Y69:Y69</f>
        <v>0</v>
      </c>
      <c r="Z68" s="4" t="str">
        <f>'[1]SHEET 1'!Z69:Z69</f>
        <v>USD</v>
      </c>
      <c r="AA68" s="4">
        <f>'[1]SHEET 1'!AA69:AA69</f>
        <v>0</v>
      </c>
      <c r="AB68" s="67">
        <f>'[1]SHEET 1'!AB69:AB69</f>
        <v>42862</v>
      </c>
      <c r="AC68" s="4">
        <f>'[1]SHEET 1'!AC69:AC69</f>
        <v>0</v>
      </c>
      <c r="AD68" s="4">
        <f>'[1]SHEET 1'!AD69:AD69</f>
        <v>0</v>
      </c>
      <c r="AE68" s="4">
        <f>'[1]SHEET 1'!AE69:AE69</f>
        <v>0</v>
      </c>
      <c r="AF68" s="4">
        <f>'[1]SHEET 1'!AF69:AF69</f>
        <v>110</v>
      </c>
      <c r="AG68" s="4">
        <f>'[1]SHEET 1'!AG69:AG69</f>
        <v>0</v>
      </c>
      <c r="AH68" s="4">
        <f>'[1]SHEET 1'!AH69:AH69</f>
        <v>16</v>
      </c>
      <c r="AI68" s="4">
        <f>'[1]SHEET 1'!AI68:AI68</f>
        <v>0</v>
      </c>
      <c r="AJ68" s="4">
        <f>'[1]SHEET 1'!AJ68:AJ68</f>
        <v>0</v>
      </c>
      <c r="AK68" s="4">
        <f>'[1]SHEET 1'!AK68:AK68</f>
        <v>0</v>
      </c>
      <c r="AL68" s="4">
        <f>'[1]SHEET 1'!AL68:AL68</f>
        <v>0</v>
      </c>
      <c r="AM68" s="4">
        <f>'[1]SHEET 1'!AM68:AM68</f>
        <v>0</v>
      </c>
      <c r="AN68" s="4">
        <f>'[1]SHEET 1'!AN68:AN68</f>
        <v>0</v>
      </c>
      <c r="AO68" s="4">
        <f>'[1]SHEET 1'!AO68:AO68</f>
        <v>0</v>
      </c>
      <c r="AP68" s="4">
        <f>'[1]SHEET 1'!AP68:AP68</f>
        <v>0</v>
      </c>
      <c r="AQ68" s="4">
        <f>'[1]SHEET 1'!AQ68:AQ68</f>
        <v>0</v>
      </c>
      <c r="AR68" s="4">
        <f>'[1]SHEET 1'!AR68:AR68</f>
        <v>0</v>
      </c>
      <c r="AS68" s="4">
        <f>'[1]SHEET 1'!AS68:AS68</f>
        <v>0</v>
      </c>
      <c r="AT68" s="4">
        <f>'[1]SHEET 1'!AT68:AT68</f>
        <v>0</v>
      </c>
      <c r="AU68" s="4">
        <f>'[1]SHEET 1'!AU68:AU68</f>
        <v>0</v>
      </c>
      <c r="AV68" s="4">
        <f>'[1]SHEET 1'!AV68:AV68</f>
        <v>0</v>
      </c>
      <c r="AW68" s="4">
        <f>'[1]SHEET 1'!AW68:AW68</f>
        <v>0</v>
      </c>
      <c r="AX68" s="4">
        <f>'[1]SHEET 1'!AX68:AX68</f>
        <v>0</v>
      </c>
      <c r="AY68" s="4">
        <f>'[1]SHEET 1'!AY68:AY68</f>
        <v>0</v>
      </c>
      <c r="AZ68" s="4">
        <f>'[1]SHEET 1'!AZ68:AZ68</f>
        <v>0</v>
      </c>
      <c r="BA68" s="4">
        <f>'[1]SHEET 1'!BA68:BA68</f>
        <v>0</v>
      </c>
      <c r="BB68" s="4">
        <f>'[1]SHEET 1'!BB68:BB68</f>
        <v>0</v>
      </c>
      <c r="BC68" s="4">
        <f>'[1]SHEET 1'!BC68:BC68</f>
        <v>0</v>
      </c>
      <c r="BD68" s="4">
        <f>'[1]SHEET 1'!BD68:BD68</f>
        <v>0</v>
      </c>
      <c r="BE68" s="4">
        <f>'[1]SHEET 1'!BE68:BE68</f>
        <v>0</v>
      </c>
      <c r="BF68" s="4">
        <f>'[1]SHEET 1'!BF68:BF68</f>
        <v>0</v>
      </c>
      <c r="BG68" s="4">
        <f>'[1]SHEET 1'!BG68:BG68</f>
        <v>8</v>
      </c>
      <c r="BH68" s="24">
        <f>'[1]SHEET 1'!BH68:BH68</f>
        <v>408</v>
      </c>
      <c r="BI68" s="24">
        <f>'[1]SHEET 1'!BI68:BI68</f>
        <v>0</v>
      </c>
      <c r="BJ68" s="24">
        <f>'[1]SHEET 1'!BJ68:BJ68</f>
        <v>8</v>
      </c>
      <c r="BK68" s="24"/>
      <c r="BL68" s="24" t="str">
        <f>'[1]SHEET 1'!BK68:BK68</f>
        <v>FINISH</v>
      </c>
      <c r="BM68" s="24"/>
      <c r="BN68" s="24"/>
      <c r="BO68" s="24"/>
      <c r="BP68" s="24" t="str">
        <f>'[1]SHEET 1'!BO68:BO68</f>
        <v>1 - GS ENGG. - 29.05.17</v>
      </c>
      <c r="BQ68" s="24" t="str">
        <f>'[1]SHEET 1'!BP68:BP68</f>
        <v>30.05.17</v>
      </c>
    </row>
    <row r="69" spans="1:69" hidden="1" x14ac:dyDescent="0.25">
      <c r="A69" s="4">
        <f>'[1]SHEET 1'!A70:A70</f>
        <v>170810</v>
      </c>
      <c r="B69" s="4">
        <f>'[1]SHEET 1'!B70:B70</f>
        <v>2030809</v>
      </c>
      <c r="C69" s="4">
        <f>'[1]SHEET 1'!C70:C70</f>
        <v>42802</v>
      </c>
      <c r="D69" s="4">
        <f>'[1]SHEET 1'!D70:D70</f>
        <v>42803</v>
      </c>
      <c r="E69" s="4">
        <f>'[1]SHEET 1'!E70:E70</f>
        <v>42921</v>
      </c>
      <c r="F69" s="4">
        <f>'[1]SHEET 1'!F70:F70</f>
        <v>42865</v>
      </c>
      <c r="G69" s="4">
        <f>'[1]SHEET 1'!G70:G70</f>
        <v>42885</v>
      </c>
      <c r="H69" s="4" t="str">
        <f>'[1]SHEET 1'!H70:H70</f>
        <v>170810-9</v>
      </c>
      <c r="I69" s="4" t="str">
        <f>'[1]SHEET 1'!I70:I70</f>
        <v>WVC USA</v>
      </c>
      <c r="J69" s="4">
        <f>'[1]SHEET 1'!J70:J70</f>
        <v>9</v>
      </c>
      <c r="K69" s="4" t="str">
        <f>'[1]SHEET 1'!K70:K70</f>
        <v>DISK, 8”A21925W A124B</v>
      </c>
      <c r="L69" s="4" t="str">
        <f>'[1]SHEET 1'!L70:L70</f>
        <v>A516 70</v>
      </c>
      <c r="M69" s="4" t="str">
        <f>'[1]SHEET 1'!M70:M70</f>
        <v>H0000674</v>
      </c>
      <c r="N69" s="4" t="str">
        <f>'[1]SHEET 1'!N70:N70</f>
        <v>H_2028928</v>
      </c>
      <c r="O69" s="4">
        <f>'[1]SHEET 1'!O70:O70</f>
        <v>0</v>
      </c>
      <c r="P69" s="4" t="str">
        <f>'[1]SHEET 1'!P70:P70</f>
        <v>STEL.6</v>
      </c>
      <c r="Q69" s="4">
        <f>'[1]SHEET 1'!Q70:Q70</f>
        <v>0</v>
      </c>
      <c r="R69" s="4">
        <f>'[1]SHEET 1'!R70:R70</f>
        <v>4</v>
      </c>
      <c r="S69" s="4">
        <f>'[1]SHEET 1'!S70:S70</f>
        <v>4</v>
      </c>
      <c r="T69" s="4">
        <f>'[1]SHEET 1'!T70:T70</f>
        <v>17051</v>
      </c>
      <c r="U69" s="4">
        <f>'[1]SHEET 1'!U70:U70</f>
        <v>42886</v>
      </c>
      <c r="V69" s="4">
        <f>'[1]SHEET 1'!V70:V70</f>
        <v>0</v>
      </c>
      <c r="W69" s="4" t="str">
        <f>'[1]SHEET 1'!W70:W70</f>
        <v>COMPLETE</v>
      </c>
      <c r="X69" s="4">
        <f>'[1]SHEET 1'!X70:X70</f>
        <v>250.83</v>
      </c>
      <c r="Y69" s="4">
        <f>'[1]SHEET 1'!Y70:Y70</f>
        <v>0</v>
      </c>
      <c r="Z69" s="4" t="str">
        <f>'[1]SHEET 1'!Z70:Z70</f>
        <v>USD</v>
      </c>
      <c r="AA69" s="4">
        <f>'[1]SHEET 1'!AA70:AA70</f>
        <v>0</v>
      </c>
      <c r="AB69" s="67">
        <f>'[1]SHEET 1'!AB70:AB70</f>
        <v>42862</v>
      </c>
      <c r="AC69" s="4">
        <f>'[1]SHEET 1'!AC70:AC70</f>
        <v>0</v>
      </c>
      <c r="AD69" s="4">
        <f>'[1]SHEET 1'!AD70:AD70</f>
        <v>0</v>
      </c>
      <c r="AE69" s="4">
        <f>'[1]SHEET 1'!AE70:AE70</f>
        <v>0</v>
      </c>
      <c r="AF69" s="4">
        <f>'[1]SHEET 1'!AF70:AF70</f>
        <v>174</v>
      </c>
      <c r="AG69" s="4">
        <f>'[1]SHEET 1'!AG70:AG70</f>
        <v>0</v>
      </c>
      <c r="AH69" s="4">
        <f>'[1]SHEET 1'!AH70:AH70</f>
        <v>66</v>
      </c>
      <c r="AI69" s="4">
        <f>'[1]SHEET 1'!AI69:AI69</f>
        <v>0</v>
      </c>
      <c r="AJ69" s="4">
        <f>'[1]SHEET 1'!AJ69:AJ69</f>
        <v>0</v>
      </c>
      <c r="AK69" s="4">
        <f>'[1]SHEET 1'!AK69:AK69</f>
        <v>0</v>
      </c>
      <c r="AL69" s="4">
        <f>'[1]SHEET 1'!AL69:AL69</f>
        <v>0</v>
      </c>
      <c r="AM69" s="4">
        <f>'[1]SHEET 1'!AM69:AM69</f>
        <v>0</v>
      </c>
      <c r="AN69" s="4">
        <f>'[1]SHEET 1'!AN69:AN69</f>
        <v>0</v>
      </c>
      <c r="AO69" s="4">
        <f>'[1]SHEET 1'!AO69:AO69</f>
        <v>0</v>
      </c>
      <c r="AP69" s="4">
        <f>'[1]SHEET 1'!AP69:AP69</f>
        <v>0</v>
      </c>
      <c r="AQ69" s="4">
        <f>'[1]SHEET 1'!AQ69:AQ69</f>
        <v>0</v>
      </c>
      <c r="AR69" s="4">
        <f>'[1]SHEET 1'!AR69:AR69</f>
        <v>0</v>
      </c>
      <c r="AS69" s="4">
        <f>'[1]SHEET 1'!AS69:AS69</f>
        <v>0</v>
      </c>
      <c r="AT69" s="4">
        <f>'[1]SHEET 1'!AT69:AT69</f>
        <v>0</v>
      </c>
      <c r="AU69" s="4">
        <f>'[1]SHEET 1'!AU69:AU69</f>
        <v>0</v>
      </c>
      <c r="AV69" s="4">
        <f>'[1]SHEET 1'!AV69:AV69</f>
        <v>0</v>
      </c>
      <c r="AW69" s="4">
        <f>'[1]SHEET 1'!AW69:AW69</f>
        <v>0</v>
      </c>
      <c r="AX69" s="4">
        <f>'[1]SHEET 1'!AX69:AX69</f>
        <v>0</v>
      </c>
      <c r="AY69" s="4">
        <f>'[1]SHEET 1'!AY69:AY69</f>
        <v>0</v>
      </c>
      <c r="AZ69" s="4">
        <f>'[1]SHEET 1'!AZ69:AZ69</f>
        <v>0</v>
      </c>
      <c r="BA69" s="4">
        <f>'[1]SHEET 1'!BA69:BA69</f>
        <v>0</v>
      </c>
      <c r="BB69" s="4">
        <f>'[1]SHEET 1'!BB69:BB69</f>
        <v>0</v>
      </c>
      <c r="BC69" s="4">
        <f>'[1]SHEET 1'!BC69:BC69</f>
        <v>0</v>
      </c>
      <c r="BD69" s="4">
        <f>'[1]SHEET 1'!BD69:BD69</f>
        <v>0</v>
      </c>
      <c r="BE69" s="4">
        <f>'[1]SHEET 1'!BE69:BE69</f>
        <v>0</v>
      </c>
      <c r="BF69" s="4">
        <f>'[1]SHEET 1'!BF69:BF69</f>
        <v>0</v>
      </c>
      <c r="BG69" s="4">
        <f>'[1]SHEET 1'!BG69:BG69</f>
        <v>2</v>
      </c>
      <c r="BH69" s="24">
        <f>'[1]SHEET 1'!BH69:BH69</f>
        <v>74.3</v>
      </c>
      <c r="BI69" s="24">
        <f>'[1]SHEET 1'!BI69:BI69</f>
        <v>0</v>
      </c>
      <c r="BJ69" s="24">
        <f>'[1]SHEET 1'!BJ69:BJ69</f>
        <v>2</v>
      </c>
      <c r="BK69" s="24"/>
      <c r="BL69" s="24" t="str">
        <f>'[1]SHEET 1'!BK69:BK69</f>
        <v>FINISH</v>
      </c>
      <c r="BM69" s="24"/>
      <c r="BN69" s="24"/>
      <c r="BO69" s="24"/>
      <c r="BP69" s="24" t="str">
        <f>'[1]SHEET 1'!BO69:BO69</f>
        <v>JAYASHREE - 17.04.17</v>
      </c>
      <c r="BQ69" s="24" t="str">
        <f>'[1]SHEET 1'!BP69:BP69</f>
        <v>12.04.17</v>
      </c>
    </row>
    <row r="70" spans="1:69" hidden="1" x14ac:dyDescent="0.25">
      <c r="A70" s="4">
        <f>'[1]SHEET 1'!A71:A71</f>
        <v>170810</v>
      </c>
      <c r="B70" s="4">
        <f>'[1]SHEET 1'!B71:B71</f>
        <v>2030809</v>
      </c>
      <c r="C70" s="4">
        <f>'[1]SHEET 1'!C71:C71</f>
        <v>42802</v>
      </c>
      <c r="D70" s="4">
        <f>'[1]SHEET 1'!D71:D71</f>
        <v>42803</v>
      </c>
      <c r="E70" s="4">
        <f>'[1]SHEET 1'!E71:E71</f>
        <v>42921</v>
      </c>
      <c r="F70" s="4">
        <f>'[1]SHEET 1'!F71:F71</f>
        <v>42865</v>
      </c>
      <c r="G70" s="4">
        <f>'[1]SHEET 1'!G71:G71</f>
        <v>42885</v>
      </c>
      <c r="H70" s="4" t="str">
        <f>'[1]SHEET 1'!H71:H71</f>
        <v>170810-19</v>
      </c>
      <c r="I70" s="4" t="str">
        <f>'[1]SHEET 1'!I71:I71</f>
        <v>WVC USA</v>
      </c>
      <c r="J70" s="4">
        <f>'[1]SHEET 1'!J71:J71</f>
        <v>19</v>
      </c>
      <c r="K70" s="4" t="str">
        <f>'[1]SHEET 1'!K71:K71</f>
        <v>BELT ASSY 8-2500, 40mm</v>
      </c>
      <c r="L70" s="4" t="str">
        <f>'[1]SHEET 1'!L71:L71</f>
        <v>BS4360 43A</v>
      </c>
      <c r="M70" s="4" t="str">
        <f>'[1]SHEET 1'!M71:M71</f>
        <v>H0001678S</v>
      </c>
      <c r="N70" s="4" t="str">
        <f>'[1]SHEET 1'!N71:N71</f>
        <v>H_2028946</v>
      </c>
      <c r="O70" s="4">
        <f>'[1]SHEET 1'!O71:O71</f>
        <v>0</v>
      </c>
      <c r="P70" s="4">
        <f>'[1]SHEET 1'!P71:P71</f>
        <v>0</v>
      </c>
      <c r="Q70" s="4">
        <f>'[1]SHEET 1'!Q71:Q71</f>
        <v>0</v>
      </c>
      <c r="R70" s="4">
        <f>'[1]SHEET 1'!R71:R71</f>
        <v>2</v>
      </c>
      <c r="S70" s="4">
        <f>'[1]SHEET 1'!S71:S71</f>
        <v>2</v>
      </c>
      <c r="T70" s="4">
        <f>'[1]SHEET 1'!T71:T71</f>
        <v>17051</v>
      </c>
      <c r="U70" s="4">
        <f>'[1]SHEET 1'!U71:U71</f>
        <v>42886</v>
      </c>
      <c r="V70" s="4">
        <f>'[1]SHEET 1'!V71:V71</f>
        <v>0</v>
      </c>
      <c r="W70" s="4" t="str">
        <f>'[1]SHEET 1'!W71:W71</f>
        <v>COMPLETE</v>
      </c>
      <c r="X70" s="4">
        <f>'[1]SHEET 1'!X71:X71</f>
        <v>264.70999999999998</v>
      </c>
      <c r="Y70" s="4">
        <f>'[1]SHEET 1'!Y71:Y71</f>
        <v>0</v>
      </c>
      <c r="Z70" s="4" t="str">
        <f>'[1]SHEET 1'!Z71:Z71</f>
        <v>USD</v>
      </c>
      <c r="AA70" s="4">
        <f>'[1]SHEET 1'!AA71:AA71</f>
        <v>0</v>
      </c>
      <c r="AB70" s="67">
        <f>'[1]SHEET 1'!AB71:AB71</f>
        <v>42862</v>
      </c>
      <c r="AC70" s="4">
        <f>'[1]SHEET 1'!AC71:AC71</f>
        <v>0</v>
      </c>
      <c r="AD70" s="4">
        <f>'[1]SHEET 1'!AD71:AD71</f>
        <v>0</v>
      </c>
      <c r="AE70" s="4">
        <f>'[1]SHEET 1'!AE71:AE71</f>
        <v>0</v>
      </c>
      <c r="AF70" s="4">
        <f>'[1]SHEET 1'!AF71:AF71</f>
        <v>0</v>
      </c>
      <c r="AG70" s="4">
        <f>'[1]SHEET 1'!AG71:AG71</f>
        <v>0</v>
      </c>
      <c r="AH70" s="4">
        <f>'[1]SHEET 1'!AH71:AH71</f>
        <v>0</v>
      </c>
      <c r="AI70" s="4">
        <f>'[1]SHEET 1'!AI70:AI70</f>
        <v>0</v>
      </c>
      <c r="AJ70" s="4">
        <f>'[1]SHEET 1'!AJ70:AJ70</f>
        <v>0</v>
      </c>
      <c r="AK70" s="4">
        <f>'[1]SHEET 1'!AK70:AK70</f>
        <v>0</v>
      </c>
      <c r="AL70" s="4">
        <f>'[1]SHEET 1'!AL70:AL70</f>
        <v>0</v>
      </c>
      <c r="AM70" s="4">
        <f>'[1]SHEET 1'!AM70:AM70</f>
        <v>0</v>
      </c>
      <c r="AN70" s="4">
        <f>'[1]SHEET 1'!AN70:AN70</f>
        <v>0</v>
      </c>
      <c r="AO70" s="4">
        <f>'[1]SHEET 1'!AO70:AO70</f>
        <v>0</v>
      </c>
      <c r="AP70" s="4">
        <f>'[1]SHEET 1'!AP70:AP70</f>
        <v>0</v>
      </c>
      <c r="AQ70" s="4">
        <f>'[1]SHEET 1'!AQ70:AQ70</f>
        <v>0</v>
      </c>
      <c r="AR70" s="4">
        <f>'[1]SHEET 1'!AR70:AR70</f>
        <v>0</v>
      </c>
      <c r="AS70" s="4">
        <f>'[1]SHEET 1'!AS70:AS70</f>
        <v>0</v>
      </c>
      <c r="AT70" s="4">
        <f>'[1]SHEET 1'!AT70:AT70</f>
        <v>0</v>
      </c>
      <c r="AU70" s="4">
        <f>'[1]SHEET 1'!AU70:AU70</f>
        <v>0</v>
      </c>
      <c r="AV70" s="4">
        <f>'[1]SHEET 1'!AV70:AV70</f>
        <v>0</v>
      </c>
      <c r="AW70" s="4">
        <f>'[1]SHEET 1'!AW70:AW70</f>
        <v>0</v>
      </c>
      <c r="AX70" s="4">
        <f>'[1]SHEET 1'!AX70:AX70</f>
        <v>0</v>
      </c>
      <c r="AY70" s="4">
        <f>'[1]SHEET 1'!AY70:AY70</f>
        <v>0</v>
      </c>
      <c r="AZ70" s="4">
        <f>'[1]SHEET 1'!AZ70:AZ70</f>
        <v>0</v>
      </c>
      <c r="BA70" s="4">
        <f>'[1]SHEET 1'!BA70:BA70</f>
        <v>0</v>
      </c>
      <c r="BB70" s="4">
        <f>'[1]SHEET 1'!BB70:BB70</f>
        <v>0</v>
      </c>
      <c r="BC70" s="4">
        <f>'[1]SHEET 1'!BC70:BC70</f>
        <v>0</v>
      </c>
      <c r="BD70" s="4">
        <f>'[1]SHEET 1'!BD70:BD70</f>
        <v>0</v>
      </c>
      <c r="BE70" s="4">
        <f>'[1]SHEET 1'!BE70:BE70</f>
        <v>0</v>
      </c>
      <c r="BF70" s="4">
        <f>'[1]SHEET 1'!BF70:BF70</f>
        <v>0</v>
      </c>
      <c r="BG70" s="4">
        <f>'[1]SHEET 1'!BG70:BG70</f>
        <v>4</v>
      </c>
      <c r="BH70" s="24">
        <f>'[1]SHEET 1'!BH70:BH70</f>
        <v>1003.32</v>
      </c>
      <c r="BI70" s="24">
        <f>'[1]SHEET 1'!BI70:BI70</f>
        <v>0</v>
      </c>
      <c r="BJ70" s="24">
        <f>'[1]SHEET 1'!BJ70:BJ70</f>
        <v>4</v>
      </c>
      <c r="BK70" s="24"/>
      <c r="BL70" s="24" t="str">
        <f>'[1]SHEET 1'!BK70:BK70</f>
        <v>FINISH</v>
      </c>
      <c r="BM70" s="24"/>
      <c r="BN70" s="24"/>
      <c r="BO70" s="24"/>
      <c r="BP70" s="24" t="str">
        <f>'[1]SHEET 1'!BO70:BO70</f>
        <v>ALTRA TECH - 10.04.17</v>
      </c>
      <c r="BQ70" s="24" t="str">
        <f>'[1]SHEET 1'!BP70:BP70</f>
        <v>10.04.17</v>
      </c>
    </row>
    <row r="71" spans="1:69" hidden="1" x14ac:dyDescent="0.25">
      <c r="A71" s="4">
        <f>'[1]SHEET 1'!A72:A72</f>
        <v>170810</v>
      </c>
      <c r="B71" s="4">
        <f>'[1]SHEET 1'!B72:B72</f>
        <v>2030809</v>
      </c>
      <c r="C71" s="4">
        <f>'[1]SHEET 1'!C72:C72</f>
        <v>42802</v>
      </c>
      <c r="D71" s="4">
        <f>'[1]SHEET 1'!D72:D72</f>
        <v>42803</v>
      </c>
      <c r="E71" s="4">
        <f>'[1]SHEET 1'!E72:E72</f>
        <v>42921</v>
      </c>
      <c r="F71" s="4">
        <f>'[1]SHEET 1'!F72:F72</f>
        <v>42865</v>
      </c>
      <c r="G71" s="4">
        <f>'[1]SHEET 1'!G72:G72</f>
        <v>42885</v>
      </c>
      <c r="H71" s="4" t="str">
        <f>'[1]SHEET 1'!H72:H72</f>
        <v>170810-19</v>
      </c>
      <c r="I71" s="4" t="str">
        <f>'[1]SHEET 1'!I72:I72</f>
        <v>WVC USA</v>
      </c>
      <c r="J71" s="4">
        <f>'[1]SHEET 1'!J72:J72</f>
        <v>19</v>
      </c>
      <c r="K71" s="4" t="str">
        <f>'[1]SHEET 1'!K72:K72</f>
        <v>STEM</v>
      </c>
      <c r="L71" s="4" t="str">
        <f>'[1]SHEET 1'!L72:L72</f>
        <v>A479 410 CL3</v>
      </c>
      <c r="M71" s="4">
        <f>'[1]SHEET 1'!M72:M72</f>
        <v>0</v>
      </c>
      <c r="N71" s="4" t="str">
        <f>'[1]SHEET 1'!N72:N72</f>
        <v>H_2028945</v>
      </c>
      <c r="O71" s="4" t="str">
        <f>'[1]SHEET 1'!O72:O72</f>
        <v>A</v>
      </c>
      <c r="P71" s="4">
        <f>'[1]SHEET 1'!P72:P72</f>
        <v>0</v>
      </c>
      <c r="Q71" s="4">
        <f>'[1]SHEET 1'!Q72:Q72</f>
        <v>0</v>
      </c>
      <c r="R71" s="4">
        <f>'[1]SHEET 1'!R72:R72</f>
        <v>2</v>
      </c>
      <c r="S71" s="4">
        <f>'[1]SHEET 1'!S72:S72</f>
        <v>2</v>
      </c>
      <c r="T71" s="4">
        <f>'[1]SHEET 1'!T72:T72</f>
        <v>17051</v>
      </c>
      <c r="U71" s="4">
        <f>'[1]SHEET 1'!U72:U72</f>
        <v>42886</v>
      </c>
      <c r="V71" s="4">
        <f>'[1]SHEET 1'!V72:V72</f>
        <v>0</v>
      </c>
      <c r="W71" s="4" t="str">
        <f>'[1]SHEET 1'!W72:W72</f>
        <v>COMPLETE</v>
      </c>
      <c r="X71" s="4">
        <f>'[1]SHEET 1'!X72:X72</f>
        <v>0</v>
      </c>
      <c r="Y71" s="4">
        <f>'[1]SHEET 1'!Y72:Y72</f>
        <v>0</v>
      </c>
      <c r="Z71" s="4" t="str">
        <f>'[1]SHEET 1'!Z72:Z72</f>
        <v>USD</v>
      </c>
      <c r="AA71" s="4">
        <f>'[1]SHEET 1'!AA72:AA72</f>
        <v>0</v>
      </c>
      <c r="AB71" s="67">
        <f>'[1]SHEET 1'!AB72:AB72</f>
        <v>42862</v>
      </c>
      <c r="AC71" s="4">
        <f>'[1]SHEET 1'!AC72:AC72</f>
        <v>0</v>
      </c>
      <c r="AD71" s="4">
        <f>'[1]SHEET 1'!AD72:AD72</f>
        <v>0</v>
      </c>
      <c r="AE71" s="4">
        <f>'[1]SHEET 1'!AE72:AE72</f>
        <v>0</v>
      </c>
      <c r="AF71" s="4">
        <f>'[1]SHEET 1'!AF72:AF72</f>
        <v>40</v>
      </c>
      <c r="AG71" s="4">
        <f>'[1]SHEET 1'!AG72:AG72</f>
        <v>0</v>
      </c>
      <c r="AH71" s="4">
        <f>'[1]SHEET 1'!AH72:AH72</f>
        <v>817</v>
      </c>
      <c r="AI71" s="4">
        <f>'[1]SHEET 1'!AI71:AI71</f>
        <v>0</v>
      </c>
      <c r="AJ71" s="4">
        <f>'[1]SHEET 1'!AJ71:AJ71</f>
        <v>0</v>
      </c>
      <c r="AK71" s="4">
        <f>'[1]SHEET 1'!AK71:AK71</f>
        <v>0</v>
      </c>
      <c r="AL71" s="4">
        <f>'[1]SHEET 1'!AL71:AL71</f>
        <v>0</v>
      </c>
      <c r="AM71" s="4">
        <f>'[1]SHEET 1'!AM71:AM71</f>
        <v>0</v>
      </c>
      <c r="AN71" s="4">
        <f>'[1]SHEET 1'!AN71:AN71</f>
        <v>0</v>
      </c>
      <c r="AO71" s="4">
        <f>'[1]SHEET 1'!AO71:AO71</f>
        <v>0</v>
      </c>
      <c r="AP71" s="4">
        <f>'[1]SHEET 1'!AP71:AP71</f>
        <v>0</v>
      </c>
      <c r="AQ71" s="4">
        <f>'[1]SHEET 1'!AQ71:AQ71</f>
        <v>0</v>
      </c>
      <c r="AR71" s="4">
        <f>'[1]SHEET 1'!AR71:AR71</f>
        <v>0</v>
      </c>
      <c r="AS71" s="4">
        <f>'[1]SHEET 1'!AS71:AS71</f>
        <v>0</v>
      </c>
      <c r="AT71" s="4">
        <f>'[1]SHEET 1'!AT71:AT71</f>
        <v>0</v>
      </c>
      <c r="AU71" s="4">
        <f>'[1]SHEET 1'!AU71:AU71</f>
        <v>0</v>
      </c>
      <c r="AV71" s="4">
        <f>'[1]SHEET 1'!AV71:AV71</f>
        <v>0</v>
      </c>
      <c r="AW71" s="4">
        <f>'[1]SHEET 1'!AW71:AW71</f>
        <v>0</v>
      </c>
      <c r="AX71" s="4">
        <f>'[1]SHEET 1'!AX71:AX71</f>
        <v>0</v>
      </c>
      <c r="AY71" s="4">
        <f>'[1]SHEET 1'!AY71:AY71</f>
        <v>0</v>
      </c>
      <c r="AZ71" s="4">
        <f>'[1]SHEET 1'!AZ71:AZ71</f>
        <v>0</v>
      </c>
      <c r="BA71" s="4">
        <f>'[1]SHEET 1'!BA71:BA71</f>
        <v>0</v>
      </c>
      <c r="BB71" s="4">
        <f>'[1]SHEET 1'!BB71:BB71</f>
        <v>0</v>
      </c>
      <c r="BC71" s="4">
        <f>'[1]SHEET 1'!BC71:BC71</f>
        <v>0</v>
      </c>
      <c r="BD71" s="4">
        <f>'[1]SHEET 1'!BD71:BD71</f>
        <v>0</v>
      </c>
      <c r="BE71" s="4">
        <f>'[1]SHEET 1'!BE71:BE71</f>
        <v>0</v>
      </c>
      <c r="BF71" s="4">
        <f>'[1]SHEET 1'!BF71:BF71</f>
        <v>0</v>
      </c>
      <c r="BG71" s="4">
        <f>'[1]SHEET 1'!BG71:BG71</f>
        <v>2</v>
      </c>
      <c r="BH71" s="24">
        <f>'[1]SHEET 1'!BH71:BH71</f>
        <v>529.41999999999996</v>
      </c>
      <c r="BI71" s="24">
        <f>'[1]SHEET 1'!BI71:BI71</f>
        <v>0</v>
      </c>
      <c r="BJ71" s="24">
        <f>'[1]SHEET 1'!BJ71:BJ71</f>
        <v>2</v>
      </c>
      <c r="BK71" s="24"/>
      <c r="BL71" s="24" t="str">
        <f>'[1]SHEET 1'!BK71:BK71</f>
        <v>FINISH</v>
      </c>
      <c r="BM71" s="24"/>
      <c r="BN71" s="24"/>
      <c r="BO71" s="24"/>
      <c r="BP71" s="24">
        <f>'[1]SHEET 1'!BO71:BO71</f>
        <v>0</v>
      </c>
      <c r="BQ71" s="24">
        <f>'[1]SHEET 1'!BP71:BP71</f>
        <v>0</v>
      </c>
    </row>
    <row r="72" spans="1:69" hidden="1" x14ac:dyDescent="0.25">
      <c r="A72" s="4">
        <f>'[1]SHEET 1'!A73:A73</f>
        <v>170810</v>
      </c>
      <c r="B72" s="4">
        <f>'[1]SHEET 1'!B73:B73</f>
        <v>2030809</v>
      </c>
      <c r="C72" s="4">
        <f>'[1]SHEET 1'!C73:C73</f>
        <v>42802</v>
      </c>
      <c r="D72" s="4">
        <f>'[1]SHEET 1'!D73:D73</f>
        <v>42803</v>
      </c>
      <c r="E72" s="4">
        <f>'[1]SHEET 1'!E73:E73</f>
        <v>42921</v>
      </c>
      <c r="F72" s="4">
        <f>'[1]SHEET 1'!F73:F73</f>
        <v>42865</v>
      </c>
      <c r="G72" s="4">
        <f>'[1]SHEET 1'!G73:G73</f>
        <v>42885</v>
      </c>
      <c r="H72" s="4" t="str">
        <f>'[1]SHEET 1'!H73:H73</f>
        <v>170810-19</v>
      </c>
      <c r="I72" s="4" t="str">
        <f>'[1]SHEET 1'!I73:I73</f>
        <v>WVC USA</v>
      </c>
      <c r="J72" s="4">
        <f>'[1]SHEET 1'!J73:J73</f>
        <v>19</v>
      </c>
      <c r="K72" s="4" t="str">
        <f>'[1]SHEET 1'!K73:K73</f>
        <v>BELT EYE</v>
      </c>
      <c r="L72" s="4" t="str">
        <f>'[1]SHEET 1'!L73:L73</f>
        <v>BS 4360 GR 43A/A104A</v>
      </c>
      <c r="M72" s="4">
        <f>'[1]SHEET 1'!M73:M73</f>
        <v>0</v>
      </c>
      <c r="N72" s="4" t="str">
        <f>'[1]SHEET 1'!N73:N73</f>
        <v>H_2028930</v>
      </c>
      <c r="O72" s="4">
        <f>'[1]SHEET 1'!O73:O73</f>
        <v>0</v>
      </c>
      <c r="P72" s="4">
        <f>'[1]SHEET 1'!P73:P73</f>
        <v>0</v>
      </c>
      <c r="Q72" s="4">
        <f>'[1]SHEET 1'!Q73:Q73</f>
        <v>0</v>
      </c>
      <c r="R72" s="4">
        <f>'[1]SHEET 1'!R73:R73</f>
        <v>2</v>
      </c>
      <c r="S72" s="4">
        <f>'[1]SHEET 1'!S73:S73</f>
        <v>2</v>
      </c>
      <c r="T72" s="4">
        <f>'[1]SHEET 1'!T73:T73</f>
        <v>17051</v>
      </c>
      <c r="U72" s="4">
        <f>'[1]SHEET 1'!U73:U73</f>
        <v>42886</v>
      </c>
      <c r="V72" s="4">
        <f>'[1]SHEET 1'!V73:V73</f>
        <v>0</v>
      </c>
      <c r="W72" s="4" t="str">
        <f>'[1]SHEET 1'!W73:W73</f>
        <v>COMPLETE</v>
      </c>
      <c r="X72" s="4">
        <f>'[1]SHEET 1'!X73:X73</f>
        <v>0</v>
      </c>
      <c r="Y72" s="4">
        <f>'[1]SHEET 1'!Y73:Y73</f>
        <v>0</v>
      </c>
      <c r="Z72" s="4" t="str">
        <f>'[1]SHEET 1'!Z73:Z73</f>
        <v>USD</v>
      </c>
      <c r="AA72" s="4">
        <f>'[1]SHEET 1'!AA73:AA73</f>
        <v>0</v>
      </c>
      <c r="AB72" s="67">
        <f>'[1]SHEET 1'!AB73:AB73</f>
        <v>42862</v>
      </c>
      <c r="AC72" s="4">
        <f>'[1]SHEET 1'!AC73:AC73</f>
        <v>0</v>
      </c>
      <c r="AD72" s="4">
        <f>'[1]SHEET 1'!AD73:AD73</f>
        <v>0</v>
      </c>
      <c r="AE72" s="4">
        <f>'[1]SHEET 1'!AE73:AE73</f>
        <v>0</v>
      </c>
      <c r="AF72" s="4">
        <f>'[1]SHEET 1'!AF73:AF73</f>
        <v>0</v>
      </c>
      <c r="AG72" s="4">
        <f>'[1]SHEET 1'!AG73:AG73</f>
        <v>0</v>
      </c>
      <c r="AH72" s="4">
        <f>'[1]SHEET 1'!AH73:AH73</f>
        <v>0</v>
      </c>
      <c r="AI72" s="4">
        <f>'[1]SHEET 1'!AI72:AI72</f>
        <v>0</v>
      </c>
      <c r="AJ72" s="4">
        <f>'[1]SHEET 1'!AJ72:AJ72</f>
        <v>0</v>
      </c>
      <c r="AK72" s="4">
        <f>'[1]SHEET 1'!AK72:AK72</f>
        <v>0</v>
      </c>
      <c r="AL72" s="4">
        <f>'[1]SHEET 1'!AL72:AL72</f>
        <v>0</v>
      </c>
      <c r="AM72" s="4">
        <f>'[1]SHEET 1'!AM72:AM72</f>
        <v>0</v>
      </c>
      <c r="AN72" s="4">
        <f>'[1]SHEET 1'!AN72:AN72</f>
        <v>0</v>
      </c>
      <c r="AO72" s="4">
        <f>'[1]SHEET 1'!AO72:AO72</f>
        <v>0</v>
      </c>
      <c r="AP72" s="4">
        <f>'[1]SHEET 1'!AP72:AP72</f>
        <v>0</v>
      </c>
      <c r="AQ72" s="4">
        <f>'[1]SHEET 1'!AQ72:AQ72</f>
        <v>0</v>
      </c>
      <c r="AR72" s="4">
        <f>'[1]SHEET 1'!AR72:AR72</f>
        <v>0</v>
      </c>
      <c r="AS72" s="4">
        <f>'[1]SHEET 1'!AS72:AS72</f>
        <v>0</v>
      </c>
      <c r="AT72" s="4">
        <f>'[1]SHEET 1'!AT72:AT72</f>
        <v>0</v>
      </c>
      <c r="AU72" s="4">
        <f>'[1]SHEET 1'!AU72:AU72</f>
        <v>0</v>
      </c>
      <c r="AV72" s="4">
        <f>'[1]SHEET 1'!AV72:AV72</f>
        <v>0</v>
      </c>
      <c r="AW72" s="4">
        <f>'[1]SHEET 1'!AW72:AW72</f>
        <v>0</v>
      </c>
      <c r="AX72" s="4">
        <f>'[1]SHEET 1'!AX72:AX72</f>
        <v>0</v>
      </c>
      <c r="AY72" s="4">
        <f>'[1]SHEET 1'!AY72:AY72</f>
        <v>0</v>
      </c>
      <c r="AZ72" s="4">
        <f>'[1]SHEET 1'!AZ72:AZ72</f>
        <v>0</v>
      </c>
      <c r="BA72" s="4">
        <f>'[1]SHEET 1'!BA72:BA72</f>
        <v>0</v>
      </c>
      <c r="BB72" s="4">
        <f>'[1]SHEET 1'!BB72:BB72</f>
        <v>0</v>
      </c>
      <c r="BC72" s="4">
        <f>'[1]SHEET 1'!BC72:BC72</f>
        <v>0</v>
      </c>
      <c r="BD72" s="4">
        <f>'[1]SHEET 1'!BD72:BD72</f>
        <v>0</v>
      </c>
      <c r="BE72" s="4">
        <f>'[1]SHEET 1'!BE72:BE72</f>
        <v>0</v>
      </c>
      <c r="BF72" s="4">
        <f>'[1]SHEET 1'!BF72:BF72</f>
        <v>0</v>
      </c>
      <c r="BG72" s="4">
        <f>'[1]SHEET 1'!BG72:BG72</f>
        <v>2</v>
      </c>
      <c r="BH72" s="24">
        <f>'[1]SHEET 1'!BH72:BH72</f>
        <v>0</v>
      </c>
      <c r="BI72" s="24">
        <f>'[1]SHEET 1'!BI72:BI72</f>
        <v>0</v>
      </c>
      <c r="BJ72" s="24">
        <f>'[1]SHEET 1'!BJ72:BJ72</f>
        <v>2</v>
      </c>
      <c r="BK72" s="24"/>
      <c r="BL72" s="24" t="str">
        <f>'[1]SHEET 1'!BK72:BK72</f>
        <v>FINISH</v>
      </c>
      <c r="BM72" s="24"/>
      <c r="BN72" s="24"/>
      <c r="BO72" s="24"/>
      <c r="BP72" s="24" t="str">
        <f>'[1]SHEET 1'!BO72:BO72</f>
        <v>JAYASHREE - 10.04.17</v>
      </c>
      <c r="BQ72" s="24" t="str">
        <f>'[1]SHEET 1'!BP72:BP72</f>
        <v>10.04.17</v>
      </c>
    </row>
    <row r="73" spans="1:69" hidden="1" x14ac:dyDescent="0.25">
      <c r="A73" s="4">
        <f>'[1]SHEET 1'!A74:A74</f>
        <v>170810</v>
      </c>
      <c r="B73" s="4">
        <f>'[1]SHEET 1'!B74:B74</f>
        <v>2030809</v>
      </c>
      <c r="C73" s="4">
        <f>'[1]SHEET 1'!C74:C74</f>
        <v>42802</v>
      </c>
      <c r="D73" s="4">
        <f>'[1]SHEET 1'!D74:D74</f>
        <v>42803</v>
      </c>
      <c r="E73" s="4">
        <f>'[1]SHEET 1'!E74:E74</f>
        <v>42921</v>
      </c>
      <c r="F73" s="4">
        <f>'[1]SHEET 1'!F74:F74</f>
        <v>42865</v>
      </c>
      <c r="G73" s="4">
        <f>'[1]SHEET 1'!G74:G74</f>
        <v>42885</v>
      </c>
      <c r="H73" s="4" t="str">
        <f>'[1]SHEET 1'!H74:H74</f>
        <v>170810-19</v>
      </c>
      <c r="I73" s="4" t="str">
        <f>'[1]SHEET 1'!I74:I74</f>
        <v>WVC USA</v>
      </c>
      <c r="J73" s="4">
        <f>'[1]SHEET 1'!J74:J74</f>
        <v>19</v>
      </c>
      <c r="K73" s="4" t="str">
        <f>'[1]SHEET 1'!K74:K74</f>
        <v>TAPER PIN</v>
      </c>
      <c r="L73" s="4" t="str">
        <f>'[1]SHEET 1'!L74:L74</f>
        <v>BS5681</v>
      </c>
      <c r="M73" s="4">
        <f>'[1]SHEET 1'!M74:M74</f>
        <v>0</v>
      </c>
      <c r="N73" s="4" t="str">
        <f>'[1]SHEET 1'!N74:N74</f>
        <v>C0847-308</v>
      </c>
      <c r="O73" s="4" t="str">
        <f>'[1]SHEET 1'!O74:O74</f>
        <v>-</v>
      </c>
      <c r="P73" s="4">
        <f>'[1]SHEET 1'!P74:P74</f>
        <v>0</v>
      </c>
      <c r="Q73" s="4">
        <f>'[1]SHEET 1'!Q74:Q74</f>
        <v>0</v>
      </c>
      <c r="R73" s="4">
        <f>'[1]SHEET 1'!R74:R74</f>
        <v>2</v>
      </c>
      <c r="S73" s="4">
        <f>'[1]SHEET 1'!S74:S74</f>
        <v>2</v>
      </c>
      <c r="T73" s="4">
        <f>'[1]SHEET 1'!T74:T74</f>
        <v>17051</v>
      </c>
      <c r="U73" s="4">
        <f>'[1]SHEET 1'!U74:U74</f>
        <v>42886</v>
      </c>
      <c r="V73" s="4">
        <f>'[1]SHEET 1'!V74:V74</f>
        <v>0</v>
      </c>
      <c r="W73" s="4" t="str">
        <f>'[1]SHEET 1'!W74:W74</f>
        <v>COMPLETE</v>
      </c>
      <c r="X73" s="4">
        <f>'[1]SHEET 1'!X74:X74</f>
        <v>0</v>
      </c>
      <c r="Y73" s="4">
        <f>'[1]SHEET 1'!Y74:Y74</f>
        <v>0</v>
      </c>
      <c r="Z73" s="4" t="str">
        <f>'[1]SHEET 1'!Z74:Z74</f>
        <v>USD</v>
      </c>
      <c r="AA73" s="4">
        <f>'[1]SHEET 1'!AA74:AA74</f>
        <v>0</v>
      </c>
      <c r="AB73" s="67">
        <f>'[1]SHEET 1'!AB74:AB74</f>
        <v>42862</v>
      </c>
      <c r="AC73" s="4">
        <f>'[1]SHEET 1'!AC74:AC74</f>
        <v>0</v>
      </c>
      <c r="AD73" s="4">
        <f>'[1]SHEET 1'!AD74:AD74</f>
        <v>0</v>
      </c>
      <c r="AE73" s="4">
        <f>'[1]SHEET 1'!AE74:AE74</f>
        <v>0</v>
      </c>
      <c r="AF73" s="4">
        <f>'[1]SHEET 1'!AF74:AF74</f>
        <v>10</v>
      </c>
      <c r="AG73" s="4">
        <f>'[1]SHEET 1'!AG74:AG74</f>
        <v>0</v>
      </c>
      <c r="AH73" s="4">
        <f>'[1]SHEET 1'!AH74:AH74</f>
        <v>70</v>
      </c>
      <c r="AI73" s="4">
        <f>'[1]SHEET 1'!AI73:AI73</f>
        <v>0</v>
      </c>
      <c r="AJ73" s="4">
        <f>'[1]SHEET 1'!AJ73:AJ73</f>
        <v>0</v>
      </c>
      <c r="AK73" s="4">
        <f>'[1]SHEET 1'!AK73:AK73</f>
        <v>0</v>
      </c>
      <c r="AL73" s="4">
        <f>'[1]SHEET 1'!AL73:AL73</f>
        <v>0</v>
      </c>
      <c r="AM73" s="4">
        <f>'[1]SHEET 1'!AM73:AM73</f>
        <v>0</v>
      </c>
      <c r="AN73" s="4">
        <f>'[1]SHEET 1'!AN73:AN73</f>
        <v>0</v>
      </c>
      <c r="AO73" s="4">
        <f>'[1]SHEET 1'!AO73:AO73</f>
        <v>0</v>
      </c>
      <c r="AP73" s="4">
        <f>'[1]SHEET 1'!AP73:AP73</f>
        <v>0</v>
      </c>
      <c r="AQ73" s="4">
        <f>'[1]SHEET 1'!AQ73:AQ73</f>
        <v>0</v>
      </c>
      <c r="AR73" s="4">
        <f>'[1]SHEET 1'!AR73:AR73</f>
        <v>0</v>
      </c>
      <c r="AS73" s="4">
        <f>'[1]SHEET 1'!AS73:AS73</f>
        <v>0</v>
      </c>
      <c r="AT73" s="4">
        <f>'[1]SHEET 1'!AT73:AT73</f>
        <v>0</v>
      </c>
      <c r="AU73" s="4">
        <f>'[1]SHEET 1'!AU73:AU73</f>
        <v>0</v>
      </c>
      <c r="AV73" s="4">
        <f>'[1]SHEET 1'!AV73:AV73</f>
        <v>0</v>
      </c>
      <c r="AW73" s="4">
        <f>'[1]SHEET 1'!AW73:AW73</f>
        <v>0</v>
      </c>
      <c r="AX73" s="4">
        <f>'[1]SHEET 1'!AX73:AX73</f>
        <v>0</v>
      </c>
      <c r="AY73" s="4">
        <f>'[1]SHEET 1'!AY73:AY73</f>
        <v>0</v>
      </c>
      <c r="AZ73" s="4">
        <f>'[1]SHEET 1'!AZ73:AZ73</f>
        <v>0</v>
      </c>
      <c r="BA73" s="4">
        <f>'[1]SHEET 1'!BA73:BA73</f>
        <v>0</v>
      </c>
      <c r="BB73" s="4">
        <f>'[1]SHEET 1'!BB73:BB73</f>
        <v>0</v>
      </c>
      <c r="BC73" s="4">
        <f>'[1]SHEET 1'!BC73:BC73</f>
        <v>0</v>
      </c>
      <c r="BD73" s="4">
        <f>'[1]SHEET 1'!BD73:BD73</f>
        <v>0</v>
      </c>
      <c r="BE73" s="4">
        <f>'[1]SHEET 1'!BE73:BE73</f>
        <v>0</v>
      </c>
      <c r="BF73" s="4">
        <f>'[1]SHEET 1'!BF73:BF73</f>
        <v>0</v>
      </c>
      <c r="BG73" s="4">
        <f>'[1]SHEET 1'!BG73:BG73</f>
        <v>2</v>
      </c>
      <c r="BH73" s="24">
        <f>'[1]SHEET 1'!BH73:BH73</f>
        <v>0</v>
      </c>
      <c r="BI73" s="24">
        <f>'[1]SHEET 1'!BI73:BI73</f>
        <v>0</v>
      </c>
      <c r="BJ73" s="24">
        <f>'[1]SHEET 1'!BJ73:BJ73</f>
        <v>2</v>
      </c>
      <c r="BK73" s="24"/>
      <c r="BL73" s="24" t="str">
        <f>'[1]SHEET 1'!BK73:BK73</f>
        <v>FINISH</v>
      </c>
      <c r="BM73" s="24"/>
      <c r="BN73" s="24"/>
      <c r="BO73" s="24"/>
      <c r="BP73" s="24" t="str">
        <f>'[1]SHEET 1'!BO73:BO73</f>
        <v>ALTRA TECH - 12.04.17</v>
      </c>
      <c r="BQ73" s="24" t="str">
        <f>'[1]SHEET 1'!BP73:BP73</f>
        <v>12.04.17</v>
      </c>
    </row>
    <row r="74" spans="1:69" hidden="1" x14ac:dyDescent="0.25">
      <c r="A74" s="4">
        <f>'[1]SHEET 1'!A75:A75</f>
        <v>170840</v>
      </c>
      <c r="B74" s="4">
        <f>'[1]SHEET 1'!B75:B75</f>
        <v>2030953</v>
      </c>
      <c r="C74" s="4">
        <f>'[1]SHEET 1'!C75:C75</f>
        <v>42811</v>
      </c>
      <c r="D74" s="4">
        <f>'[1]SHEET 1'!D75:D75</f>
        <v>42812</v>
      </c>
      <c r="E74" s="4">
        <f>'[1]SHEET 1'!E75:E75</f>
        <v>42909</v>
      </c>
      <c r="F74" s="4" t="str">
        <f>'[1]SHEET 1'!F75:F75</f>
        <v>REGRETTED</v>
      </c>
      <c r="G74" s="4">
        <f>'[1]SHEET 1'!G75:G75</f>
        <v>0</v>
      </c>
      <c r="H74" s="4" t="str">
        <f>'[1]SHEET 1'!H75:H75</f>
        <v>170840-1</v>
      </c>
      <c r="I74" s="4" t="str">
        <f>'[1]SHEET 1'!I75:I75</f>
        <v>WVC USA</v>
      </c>
      <c r="J74" s="4">
        <f>'[1]SHEET 1'!J75:J75</f>
        <v>1</v>
      </c>
      <c r="K74" s="4" t="str">
        <f>'[1]SHEET 1'!K75:K75</f>
        <v>BUSHING 1.015 ID X 1.0 LG</v>
      </c>
      <c r="L74" s="4" t="str">
        <f>'[1]SHEET 1'!L75:L75</f>
        <v>A582 416</v>
      </c>
      <c r="M74" s="4" t="str">
        <f>'[1]SHEET 1'!M75:M75</f>
        <v>35412018S001</v>
      </c>
      <c r="N74" s="4" t="str">
        <f>'[1]SHEET 1'!N75:N75</f>
        <v>A23169</v>
      </c>
      <c r="O74" s="4">
        <f>'[1]SHEET 1'!O75:O75</f>
        <v>0</v>
      </c>
      <c r="P74" s="4" t="str">
        <f>'[1]SHEET 1'!P75:P75</f>
        <v>Nitride</v>
      </c>
      <c r="Q74" s="4">
        <f>'[1]SHEET 1'!Q75:Q75</f>
        <v>0</v>
      </c>
      <c r="R74" s="4">
        <f>'[1]SHEET 1'!R75:R75</f>
        <v>1</v>
      </c>
      <c r="S74" s="4">
        <f>'[1]SHEET 1'!S75:S75</f>
        <v>1</v>
      </c>
      <c r="T74" s="4" t="str">
        <f>'[1]SHEET 1'!T75:T75</f>
        <v>REGRETTED DUE TO NITRIDE</v>
      </c>
      <c r="U74" s="4">
        <f>'[1]SHEET 1'!U75:U75</f>
        <v>0</v>
      </c>
      <c r="V74" s="4">
        <f>'[1]SHEET 1'!V75:V75</f>
        <v>0</v>
      </c>
      <c r="W74" s="4" t="str">
        <f>'[1]SHEET 1'!W75:W75</f>
        <v>COMPLETE</v>
      </c>
      <c r="X74" s="4">
        <f>'[1]SHEET 1'!X75:X75</f>
        <v>50</v>
      </c>
      <c r="Y74" s="4">
        <f>'[1]SHEET 1'!Y75:Y75</f>
        <v>0</v>
      </c>
      <c r="Z74" s="4" t="str">
        <f>'[1]SHEET 1'!Z75:Z75</f>
        <v>USD</v>
      </c>
      <c r="AA74" s="4">
        <f>'[1]SHEET 1'!AA75:AA75</f>
        <v>0</v>
      </c>
      <c r="AB74" s="67" t="e">
        <f>'[1]SHEET 1'!AB75:AB75</f>
        <v>#VALUE!</v>
      </c>
      <c r="AC74" s="4">
        <f>'[1]SHEET 1'!AC75:AC75</f>
        <v>0</v>
      </c>
      <c r="AD74" s="4">
        <f>'[1]SHEET 1'!AD75:AD75</f>
        <v>0</v>
      </c>
      <c r="AE74" s="4">
        <f>'[1]SHEET 1'!AE75:AE75</f>
        <v>0</v>
      </c>
      <c r="AF74" s="4">
        <f>'[1]SHEET 1'!AF75:AF75</f>
        <v>0</v>
      </c>
      <c r="AG74" s="4">
        <f>'[1]SHEET 1'!AG75:AG75</f>
        <v>0</v>
      </c>
      <c r="AH74" s="4">
        <f>'[1]SHEET 1'!AH75:AH75</f>
        <v>0</v>
      </c>
      <c r="AI74" s="4">
        <f>'[1]SHEET 1'!AI74:AI74</f>
        <v>0</v>
      </c>
      <c r="AJ74" s="4">
        <f>'[1]SHEET 1'!AJ74:AJ74</f>
        <v>0</v>
      </c>
      <c r="AK74" s="4">
        <f>'[1]SHEET 1'!AK74:AK74</f>
        <v>0</v>
      </c>
      <c r="AL74" s="4">
        <f>'[1]SHEET 1'!AL74:AL74</f>
        <v>0</v>
      </c>
      <c r="AM74" s="4">
        <f>'[1]SHEET 1'!AM74:AM74</f>
        <v>0</v>
      </c>
      <c r="AN74" s="4">
        <f>'[1]SHEET 1'!AN74:AN74</f>
        <v>0</v>
      </c>
      <c r="AO74" s="4">
        <f>'[1]SHEET 1'!AO74:AO74</f>
        <v>0</v>
      </c>
      <c r="AP74" s="4">
        <f>'[1]SHEET 1'!AP74:AP74</f>
        <v>0</v>
      </c>
      <c r="AQ74" s="4">
        <f>'[1]SHEET 1'!AQ74:AQ74</f>
        <v>0</v>
      </c>
      <c r="AR74" s="4">
        <f>'[1]SHEET 1'!AR74:AR74</f>
        <v>0</v>
      </c>
      <c r="AS74" s="4">
        <f>'[1]SHEET 1'!AS74:AS74</f>
        <v>0</v>
      </c>
      <c r="AT74" s="4">
        <f>'[1]SHEET 1'!AT74:AT74</f>
        <v>0</v>
      </c>
      <c r="AU74" s="4">
        <f>'[1]SHEET 1'!AU74:AU74</f>
        <v>0</v>
      </c>
      <c r="AV74" s="4">
        <f>'[1]SHEET 1'!AV74:AV74</f>
        <v>0</v>
      </c>
      <c r="AW74" s="4">
        <f>'[1]SHEET 1'!AW74:AW74</f>
        <v>0</v>
      </c>
      <c r="AX74" s="4">
        <f>'[1]SHEET 1'!AX74:AX74</f>
        <v>0</v>
      </c>
      <c r="AY74" s="4">
        <f>'[1]SHEET 1'!AY74:AY74</f>
        <v>0</v>
      </c>
      <c r="AZ74" s="4">
        <f>'[1]SHEET 1'!AZ74:AZ74</f>
        <v>0</v>
      </c>
      <c r="BA74" s="4">
        <f>'[1]SHEET 1'!BA74:BA74</f>
        <v>0</v>
      </c>
      <c r="BB74" s="4">
        <f>'[1]SHEET 1'!BB74:BB74</f>
        <v>0</v>
      </c>
      <c r="BC74" s="4">
        <f>'[1]SHEET 1'!BC74:BC74</f>
        <v>0</v>
      </c>
      <c r="BD74" s="4">
        <f>'[1]SHEET 1'!BD74:BD74</f>
        <v>0</v>
      </c>
      <c r="BE74" s="4">
        <f>'[1]SHEET 1'!BE74:BE74</f>
        <v>0</v>
      </c>
      <c r="BF74" s="4">
        <f>'[1]SHEET 1'!BF74:BF74</f>
        <v>0</v>
      </c>
      <c r="BG74" s="4">
        <f>'[1]SHEET 1'!BG74:BG74</f>
        <v>2</v>
      </c>
      <c r="BH74" s="24">
        <f>'[1]SHEET 1'!BH74:BH74</f>
        <v>0</v>
      </c>
      <c r="BI74" s="24">
        <f>'[1]SHEET 1'!BI74:BI74</f>
        <v>0</v>
      </c>
      <c r="BJ74" s="24">
        <f>'[1]SHEET 1'!BJ74:BJ74</f>
        <v>2</v>
      </c>
      <c r="BK74" s="24"/>
      <c r="BL74" s="24" t="str">
        <f>'[1]SHEET 1'!BK74:BK74</f>
        <v>FINISH</v>
      </c>
      <c r="BM74" s="24"/>
      <c r="BN74" s="24"/>
      <c r="BO74" s="24"/>
      <c r="BP74" s="24">
        <f>'[1]SHEET 1'!BO74:BO74</f>
        <v>0</v>
      </c>
      <c r="BQ74" s="24">
        <f>'[1]SHEET 1'!BP74:BP74</f>
        <v>0</v>
      </c>
    </row>
    <row r="75" spans="1:69" hidden="1" x14ac:dyDescent="0.25">
      <c r="A75" s="4">
        <f>'[1]SHEET 1'!A76:A76</f>
        <v>170846</v>
      </c>
      <c r="B75" s="4">
        <f>'[1]SHEET 1'!B76:B76</f>
        <v>2030955</v>
      </c>
      <c r="C75" s="4">
        <f>'[1]SHEET 1'!C76:C76</f>
        <v>42814</v>
      </c>
      <c r="D75" s="4">
        <f>'[1]SHEET 1'!D76:D76</f>
        <v>42815</v>
      </c>
      <c r="E75" s="4">
        <f>'[1]SHEET 1'!E76:E76</f>
        <v>42919</v>
      </c>
      <c r="F75" s="4">
        <f>'[1]SHEET 1'!F76:F76</f>
        <v>42870</v>
      </c>
      <c r="G75" s="4">
        <f>'[1]SHEET 1'!G76:G76</f>
        <v>0</v>
      </c>
      <c r="H75" s="4" t="str">
        <f>'[1]SHEET 1'!H76:H76</f>
        <v>170846-1</v>
      </c>
      <c r="I75" s="4" t="str">
        <f>'[1]SHEET 1'!I76:I76</f>
        <v>WVC USA</v>
      </c>
      <c r="J75" s="4">
        <f>'[1]SHEET 1'!J76:J76</f>
        <v>1</v>
      </c>
      <c r="K75" s="4" t="str">
        <f>'[1]SHEET 1'!K76:K76</f>
        <v>SPRING GUIDE, FOR 1/2-13 LL</v>
      </c>
      <c r="L75" s="4" t="str">
        <f>'[1]SHEET 1'!L76:L76</f>
        <v>BS970/A108A</v>
      </c>
      <c r="M75" s="4" t="str">
        <f>'[1]SHEET 1'!M76:M76</f>
        <v>H0000787</v>
      </c>
      <c r="N75" s="4" t="str">
        <f>'[1]SHEET 1'!N76:N76</f>
        <v>H_2035090</v>
      </c>
      <c r="O75" s="4" t="str">
        <f>'[1]SHEET 1'!O76:O76</f>
        <v>A</v>
      </c>
      <c r="P75" s="4">
        <f>'[1]SHEET 1'!P76:P76</f>
        <v>0</v>
      </c>
      <c r="Q75" s="4">
        <f>'[1]SHEET 1'!Q76:Q76</f>
        <v>0</v>
      </c>
      <c r="R75" s="4">
        <f>'[1]SHEET 1'!R76:R76</f>
        <v>6</v>
      </c>
      <c r="S75" s="4">
        <f>'[1]SHEET 1'!S76:S76</f>
        <v>6</v>
      </c>
      <c r="T75" s="4">
        <f>'[1]SHEET 1'!T76:T76</f>
        <v>17051</v>
      </c>
      <c r="U75" s="4">
        <f>'[1]SHEET 1'!U76:U76</f>
        <v>42886</v>
      </c>
      <c r="V75" s="4">
        <f>'[1]SHEET 1'!V76:V76</f>
        <v>0</v>
      </c>
      <c r="W75" s="4" t="str">
        <f>'[1]SHEET 1'!W76:W76</f>
        <v>COMPLETE</v>
      </c>
      <c r="X75" s="4">
        <f>'[1]SHEET 1'!X76:X76</f>
        <v>50</v>
      </c>
      <c r="Y75" s="4">
        <f>'[1]SHEET 1'!Y76:Y76</f>
        <v>0</v>
      </c>
      <c r="Z75" s="4" t="str">
        <f>'[1]SHEET 1'!Z76:Z76</f>
        <v>USD</v>
      </c>
      <c r="AA75" s="4">
        <f>'[1]SHEET 1'!AA76:AA76</f>
        <v>0</v>
      </c>
      <c r="AB75" s="67">
        <f>'[1]SHEET 1'!AB76:AB76</f>
        <v>42867</v>
      </c>
      <c r="AC75" s="4">
        <f>'[1]SHEET 1'!AC76:AC76</f>
        <v>0</v>
      </c>
      <c r="AD75" s="4">
        <f>'[1]SHEET 1'!AD76:AD76</f>
        <v>0</v>
      </c>
      <c r="AE75" s="4">
        <f>'[1]SHEET 1'!AE76:AE76</f>
        <v>0</v>
      </c>
      <c r="AF75" s="4">
        <f>'[1]SHEET 1'!AF76:AF76</f>
        <v>40</v>
      </c>
      <c r="AG75" s="4">
        <f>'[1]SHEET 1'!AG76:AG76</f>
        <v>0</v>
      </c>
      <c r="AH75" s="4">
        <f>'[1]SHEET 1'!AH76:AH76</f>
        <v>83.5</v>
      </c>
      <c r="AI75" s="4">
        <f>'[1]SHEET 1'!AI75:AI75</f>
        <v>0</v>
      </c>
      <c r="AJ75" s="4">
        <f>'[1]SHEET 1'!AJ75:AJ75</f>
        <v>0</v>
      </c>
      <c r="AK75" s="4">
        <f>'[1]SHEET 1'!AK75:AK75</f>
        <v>0</v>
      </c>
      <c r="AL75" s="4">
        <f>'[1]SHEET 1'!AL75:AL75</f>
        <v>0</v>
      </c>
      <c r="AM75" s="4">
        <f>'[1]SHEET 1'!AM75:AM75</f>
        <v>0</v>
      </c>
      <c r="AN75" s="4">
        <f>'[1]SHEET 1'!AN75:AN75</f>
        <v>0</v>
      </c>
      <c r="AO75" s="4">
        <f>'[1]SHEET 1'!AO75:AO75</f>
        <v>0</v>
      </c>
      <c r="AP75" s="4">
        <f>'[1]SHEET 1'!AP75:AP75</f>
        <v>0</v>
      </c>
      <c r="AQ75" s="4">
        <f>'[1]SHEET 1'!AQ75:AQ75</f>
        <v>0</v>
      </c>
      <c r="AR75" s="4">
        <f>'[1]SHEET 1'!AR75:AR75</f>
        <v>0</v>
      </c>
      <c r="AS75" s="4">
        <f>'[1]SHEET 1'!AS75:AS75</f>
        <v>0</v>
      </c>
      <c r="AT75" s="4">
        <f>'[1]SHEET 1'!AT75:AT75</f>
        <v>0</v>
      </c>
      <c r="AU75" s="4">
        <f>'[1]SHEET 1'!AU75:AU75</f>
        <v>0</v>
      </c>
      <c r="AV75" s="4">
        <f>'[1]SHEET 1'!AV75:AV75</f>
        <v>0</v>
      </c>
      <c r="AW75" s="4">
        <f>'[1]SHEET 1'!AW75:AW75</f>
        <v>0</v>
      </c>
      <c r="AX75" s="4">
        <f>'[1]SHEET 1'!AX75:AX75</f>
        <v>0</v>
      </c>
      <c r="AY75" s="4">
        <f>'[1]SHEET 1'!AY75:AY75</f>
        <v>0</v>
      </c>
      <c r="AZ75" s="4">
        <f>'[1]SHEET 1'!AZ75:AZ75</f>
        <v>0</v>
      </c>
      <c r="BA75" s="4">
        <f>'[1]SHEET 1'!BA75:BA75</f>
        <v>0</v>
      </c>
      <c r="BB75" s="4">
        <f>'[1]SHEET 1'!BB75:BB75</f>
        <v>0</v>
      </c>
      <c r="BC75" s="4">
        <f>'[1]SHEET 1'!BC75:BC75</f>
        <v>0</v>
      </c>
      <c r="BD75" s="4">
        <f>'[1]SHEET 1'!BD75:BD75</f>
        <v>0</v>
      </c>
      <c r="BE75" s="4">
        <f>'[1]SHEET 1'!BE75:BE75</f>
        <v>0</v>
      </c>
      <c r="BF75" s="4">
        <f>'[1]SHEET 1'!BF75:BF75</f>
        <v>0</v>
      </c>
      <c r="BG75" s="4">
        <f>'[1]SHEET 1'!BG75:BG75</f>
        <v>0</v>
      </c>
      <c r="BH75" s="24">
        <f>'[1]SHEET 1'!BH75:BH75</f>
        <v>0</v>
      </c>
      <c r="BI75" s="24">
        <f>'[1]SHEET 1'!BI75:BI75</f>
        <v>0</v>
      </c>
      <c r="BJ75" s="24">
        <f>'[1]SHEET 1'!BJ75:BJ75</f>
        <v>0</v>
      </c>
      <c r="BK75" s="24"/>
      <c r="BL75" s="24">
        <f>'[1]SHEET 1'!BK75:BK75</f>
        <v>0</v>
      </c>
      <c r="BM75" s="24"/>
      <c r="BN75" s="24"/>
      <c r="BO75" s="24"/>
      <c r="BP75" s="24">
        <f>'[1]SHEET 1'!BO75:BO75</f>
        <v>0</v>
      </c>
      <c r="BQ75" s="24">
        <f>'[1]SHEET 1'!BP75:BP75</f>
        <v>0</v>
      </c>
    </row>
    <row r="76" spans="1:69" hidden="1" x14ac:dyDescent="0.25">
      <c r="A76" s="4">
        <f>'[1]SHEET 1'!A77:A77</f>
        <v>170846</v>
      </c>
      <c r="B76" s="4">
        <f>'[1]SHEET 1'!B77:B77</f>
        <v>2030955</v>
      </c>
      <c r="C76" s="4">
        <f>'[1]SHEET 1'!C77:C77</f>
        <v>42814</v>
      </c>
      <c r="D76" s="4">
        <f>'[1]SHEET 1'!D77:D77</f>
        <v>42815</v>
      </c>
      <c r="E76" s="4">
        <f>'[1]SHEET 1'!E77:E77</f>
        <v>42919</v>
      </c>
      <c r="F76" s="4">
        <f>'[1]SHEET 1'!F77:F77</f>
        <v>42870</v>
      </c>
      <c r="G76" s="4">
        <f>'[1]SHEET 1'!G77:G77</f>
        <v>0</v>
      </c>
      <c r="H76" s="4" t="str">
        <f>'[1]SHEET 1'!H77:H77</f>
        <v>170846-2</v>
      </c>
      <c r="I76" s="4" t="str">
        <f>'[1]SHEET 1'!I77:I77</f>
        <v>WVC USA</v>
      </c>
      <c r="J76" s="4">
        <f>'[1]SHEET 1'!J77:J77</f>
        <v>2</v>
      </c>
      <c r="K76" s="4" t="str">
        <f>'[1]SHEET 1'!K77:K77</f>
        <v>DISK HOLDER, 44mm STEM, A104A</v>
      </c>
      <c r="L76" s="4" t="str">
        <f>'[1]SHEET 1'!L77:L77</f>
        <v>BS4360 43A/A104A</v>
      </c>
      <c r="M76" s="4" t="str">
        <f>'[1]SHEET 1'!M77:M77</f>
        <v>H0000794</v>
      </c>
      <c r="N76" s="4" t="str">
        <f>'[1]SHEET 1'!N77:N77</f>
        <v>H_2012971</v>
      </c>
      <c r="O76" s="4" t="str">
        <f>'[1]SHEET 1'!O77:O77</f>
        <v>A</v>
      </c>
      <c r="P76" s="4">
        <f>'[1]SHEET 1'!P77:P77</f>
        <v>0</v>
      </c>
      <c r="Q76" s="4">
        <f>'[1]SHEET 1'!Q77:Q77</f>
        <v>0</v>
      </c>
      <c r="R76" s="4">
        <f>'[1]SHEET 1'!R77:R77</f>
        <v>1</v>
      </c>
      <c r="S76" s="4">
        <f>'[1]SHEET 1'!S77:S77</f>
        <v>1</v>
      </c>
      <c r="T76" s="4">
        <f>'[1]SHEET 1'!T77:T77</f>
        <v>17051</v>
      </c>
      <c r="U76" s="4">
        <f>'[1]SHEET 1'!U77:U77</f>
        <v>42886</v>
      </c>
      <c r="V76" s="4">
        <f>'[1]SHEET 1'!V77:V77</f>
        <v>0</v>
      </c>
      <c r="W76" s="4" t="str">
        <f>'[1]SHEET 1'!W77:W77</f>
        <v>COMPLETE</v>
      </c>
      <c r="X76" s="4">
        <f>'[1]SHEET 1'!X77:X77</f>
        <v>28</v>
      </c>
      <c r="Y76" s="4">
        <f>'[1]SHEET 1'!Y77:Y77</f>
        <v>0</v>
      </c>
      <c r="Z76" s="4" t="str">
        <f>'[1]SHEET 1'!Z77:Z77</f>
        <v>USD</v>
      </c>
      <c r="AA76" s="4">
        <f>'[1]SHEET 1'!AA77:AA77</f>
        <v>0</v>
      </c>
      <c r="AB76" s="67">
        <f>'[1]SHEET 1'!AB77:AB77</f>
        <v>42867</v>
      </c>
      <c r="AC76" s="4">
        <f>'[1]SHEET 1'!AC77:AC77</f>
        <v>0</v>
      </c>
      <c r="AD76" s="4">
        <f>'[1]SHEET 1'!AD77:AD77</f>
        <v>0</v>
      </c>
      <c r="AE76" s="4">
        <f>'[1]SHEET 1'!AE77:AE77</f>
        <v>0</v>
      </c>
      <c r="AF76" s="4">
        <f>'[1]SHEET 1'!AF77:AF77</f>
        <v>0</v>
      </c>
      <c r="AG76" s="4">
        <f>'[1]SHEET 1'!AG77:AG77</f>
        <v>0</v>
      </c>
      <c r="AH76" s="4">
        <f>'[1]SHEET 1'!AH77:AH77</f>
        <v>0</v>
      </c>
      <c r="AI76" s="4">
        <f>'[1]SHEET 1'!AI76:AI76</f>
        <v>0</v>
      </c>
      <c r="AJ76" s="4">
        <f>'[1]SHEET 1'!AJ76:AJ76</f>
        <v>0</v>
      </c>
      <c r="AK76" s="4">
        <f>'[1]SHEET 1'!AK76:AK76</f>
        <v>0</v>
      </c>
      <c r="AL76" s="4">
        <f>'[1]SHEET 1'!AL76:AL76</f>
        <v>0</v>
      </c>
      <c r="AM76" s="4">
        <f>'[1]SHEET 1'!AM76:AM76</f>
        <v>0</v>
      </c>
      <c r="AN76" s="4">
        <f>'[1]SHEET 1'!AN76:AN76</f>
        <v>0</v>
      </c>
      <c r="AO76" s="4">
        <f>'[1]SHEET 1'!AO76:AO76</f>
        <v>0</v>
      </c>
      <c r="AP76" s="4">
        <f>'[1]SHEET 1'!AP76:AP76</f>
        <v>0</v>
      </c>
      <c r="AQ76" s="4">
        <f>'[1]SHEET 1'!AQ76:AQ76</f>
        <v>0</v>
      </c>
      <c r="AR76" s="4">
        <f>'[1]SHEET 1'!AR76:AR76</f>
        <v>0</v>
      </c>
      <c r="AS76" s="4">
        <f>'[1]SHEET 1'!AS76:AS76</f>
        <v>0</v>
      </c>
      <c r="AT76" s="4">
        <f>'[1]SHEET 1'!AT76:AT76</f>
        <v>0</v>
      </c>
      <c r="AU76" s="4">
        <f>'[1]SHEET 1'!AU76:AU76</f>
        <v>0</v>
      </c>
      <c r="AV76" s="4">
        <f>'[1]SHEET 1'!AV76:AV76</f>
        <v>0</v>
      </c>
      <c r="AW76" s="4">
        <f>'[1]SHEET 1'!AW76:AW76</f>
        <v>0</v>
      </c>
      <c r="AX76" s="4">
        <f>'[1]SHEET 1'!AX76:AX76</f>
        <v>0</v>
      </c>
      <c r="AY76" s="4">
        <f>'[1]SHEET 1'!AY76:AY76</f>
        <v>0</v>
      </c>
      <c r="AZ76" s="4">
        <f>'[1]SHEET 1'!AZ76:AZ76</f>
        <v>0</v>
      </c>
      <c r="BA76" s="4">
        <f>'[1]SHEET 1'!BA76:BA76</f>
        <v>0</v>
      </c>
      <c r="BB76" s="4">
        <f>'[1]SHEET 1'!BB76:BB76</f>
        <v>0</v>
      </c>
      <c r="BC76" s="4">
        <f>'[1]SHEET 1'!BC76:BC76</f>
        <v>0</v>
      </c>
      <c r="BD76" s="4">
        <f>'[1]SHEET 1'!BD76:BD76</f>
        <v>0</v>
      </c>
      <c r="BE76" s="4">
        <f>'[1]SHEET 1'!BE76:BE76</f>
        <v>0</v>
      </c>
      <c r="BF76" s="4">
        <f>'[1]SHEET 1'!BF76:BF76</f>
        <v>0</v>
      </c>
      <c r="BG76" s="4">
        <f>'[1]SHEET 1'!BG76:BG76</f>
        <v>6</v>
      </c>
      <c r="BH76" s="24">
        <f>'[1]SHEET 1'!BH76:BH76</f>
        <v>300</v>
      </c>
      <c r="BI76" s="24">
        <f>'[1]SHEET 1'!BI76:BI76</f>
        <v>0</v>
      </c>
      <c r="BJ76" s="24">
        <f>'[1]SHEET 1'!BJ76:BJ76</f>
        <v>6</v>
      </c>
      <c r="BK76" s="24"/>
      <c r="BL76" s="24" t="str">
        <f>'[1]SHEET 1'!BK76:BK76</f>
        <v>FINISH</v>
      </c>
      <c r="BM76" s="24"/>
      <c r="BN76" s="24"/>
      <c r="BO76" s="24"/>
      <c r="BP76" s="24" t="str">
        <f>'[1]SHEET 1'!BO76:BO76</f>
        <v>SUSANGATI - 17.04.17</v>
      </c>
      <c r="BQ76" s="24" t="str">
        <f>'[1]SHEET 1'!BP76:BP76</f>
        <v>15.04.17</v>
      </c>
    </row>
    <row r="77" spans="1:69" hidden="1" x14ac:dyDescent="0.25">
      <c r="A77" s="4">
        <f>'[1]SHEET 1'!A78:A78</f>
        <v>170846</v>
      </c>
      <c r="B77" s="4">
        <f>'[1]SHEET 1'!B78:B78</f>
        <v>2030955</v>
      </c>
      <c r="C77" s="4">
        <f>'[1]SHEET 1'!C78:C78</f>
        <v>42814</v>
      </c>
      <c r="D77" s="4">
        <f>'[1]SHEET 1'!D78:D78</f>
        <v>42815</v>
      </c>
      <c r="E77" s="4">
        <f>'[1]SHEET 1'!E78:E78</f>
        <v>42919</v>
      </c>
      <c r="F77" s="4">
        <f>'[1]SHEET 1'!F78:F78</f>
        <v>42870</v>
      </c>
      <c r="G77" s="4">
        <f>'[1]SHEET 1'!G78:G78</f>
        <v>0</v>
      </c>
      <c r="H77" s="4" t="str">
        <f>'[1]SHEET 1'!H78:H78</f>
        <v>170846-3</v>
      </c>
      <c r="I77" s="4" t="str">
        <f>'[1]SHEET 1'!I78:I78</f>
        <v>WVC USA</v>
      </c>
      <c r="J77" s="4">
        <f>'[1]SHEET 1'!J78:J78</f>
        <v>3</v>
      </c>
      <c r="K77" s="4" t="str">
        <f>'[1]SHEET 1'!K78:K78</f>
        <v>STEMGUIDE ASSY, 10”A21925,44mm</v>
      </c>
      <c r="L77" s="4" t="str">
        <f>'[1]SHEET 1'!L78:L78</f>
        <v>BS970/A108A</v>
      </c>
      <c r="M77" s="4" t="str">
        <f>'[1]SHEET 1'!M78:M78</f>
        <v>H0000795</v>
      </c>
      <c r="N77" s="4" t="str">
        <f>'[1]SHEET 1'!N78:N78</f>
        <v>H_2012972</v>
      </c>
      <c r="O77" s="4" t="str">
        <f>'[1]SHEET 1'!O78:O78</f>
        <v>E</v>
      </c>
      <c r="P77" s="4">
        <f>'[1]SHEET 1'!P78:P78</f>
        <v>0</v>
      </c>
      <c r="Q77" s="4">
        <f>'[1]SHEET 1'!Q78:Q78</f>
        <v>0</v>
      </c>
      <c r="R77" s="4">
        <f>'[1]SHEET 1'!R78:R78</f>
        <v>1</v>
      </c>
      <c r="S77" s="4">
        <f>'[1]SHEET 1'!S78:S78</f>
        <v>1</v>
      </c>
      <c r="T77" s="4">
        <f>'[1]SHEET 1'!T78:T78</f>
        <v>17051</v>
      </c>
      <c r="U77" s="4">
        <f>'[1]SHEET 1'!U78:U78</f>
        <v>42886</v>
      </c>
      <c r="V77" s="4">
        <f>'[1]SHEET 1'!V78:V78</f>
        <v>0</v>
      </c>
      <c r="W77" s="4" t="str">
        <f>'[1]SHEET 1'!W78:W78</f>
        <v>COMPLETE</v>
      </c>
      <c r="X77" s="4">
        <f>'[1]SHEET 1'!X78:X78</f>
        <v>98</v>
      </c>
      <c r="Y77" s="4">
        <f>'[1]SHEET 1'!Y78:Y78</f>
        <v>0</v>
      </c>
      <c r="Z77" s="4" t="str">
        <f>'[1]SHEET 1'!Z78:Z78</f>
        <v>USD</v>
      </c>
      <c r="AA77" s="4">
        <f>'[1]SHEET 1'!AA78:AA78</f>
        <v>0</v>
      </c>
      <c r="AB77" s="67">
        <f>'[1]SHEET 1'!AB78:AB78</f>
        <v>42867</v>
      </c>
      <c r="AC77" s="4">
        <f>'[1]SHEET 1'!AC78:AC78</f>
        <v>0</v>
      </c>
      <c r="AD77" s="4">
        <f>'[1]SHEET 1'!AD78:AD78</f>
        <v>0</v>
      </c>
      <c r="AE77" s="4">
        <f>'[1]SHEET 1'!AE78:AE78</f>
        <v>0</v>
      </c>
      <c r="AF77" s="4" t="str">
        <f>'[1]SHEET 1'!AF78:AF78</f>
        <v>50 sq</v>
      </c>
      <c r="AG77" s="4">
        <f>'[1]SHEET 1'!AG78:AG78</f>
        <v>0</v>
      </c>
      <c r="AH77" s="4">
        <f>'[1]SHEET 1'!AH78:AH78</f>
        <v>190</v>
      </c>
      <c r="AI77" s="4">
        <f>'[1]SHEET 1'!AI77:AI77</f>
        <v>0</v>
      </c>
      <c r="AJ77" s="4">
        <f>'[1]SHEET 1'!AJ77:AJ77</f>
        <v>0</v>
      </c>
      <c r="AK77" s="4">
        <f>'[1]SHEET 1'!AK77:AK77</f>
        <v>0</v>
      </c>
      <c r="AL77" s="4">
        <f>'[1]SHEET 1'!AL77:AL77</f>
        <v>0</v>
      </c>
      <c r="AM77" s="4">
        <f>'[1]SHEET 1'!AM77:AM77</f>
        <v>0</v>
      </c>
      <c r="AN77" s="4">
        <f>'[1]SHEET 1'!AN77:AN77</f>
        <v>0</v>
      </c>
      <c r="AO77" s="4">
        <f>'[1]SHEET 1'!AO77:AO77</f>
        <v>0</v>
      </c>
      <c r="AP77" s="4">
        <f>'[1]SHEET 1'!AP77:AP77</f>
        <v>0</v>
      </c>
      <c r="AQ77" s="4">
        <f>'[1]SHEET 1'!AQ77:AQ77</f>
        <v>0</v>
      </c>
      <c r="AR77" s="4">
        <f>'[1]SHEET 1'!AR77:AR77</f>
        <v>0</v>
      </c>
      <c r="AS77" s="4">
        <f>'[1]SHEET 1'!AS77:AS77</f>
        <v>0</v>
      </c>
      <c r="AT77" s="4">
        <f>'[1]SHEET 1'!AT77:AT77</f>
        <v>0</v>
      </c>
      <c r="AU77" s="4">
        <f>'[1]SHEET 1'!AU77:AU77</f>
        <v>0</v>
      </c>
      <c r="AV77" s="4">
        <f>'[1]SHEET 1'!AV77:AV77</f>
        <v>0</v>
      </c>
      <c r="AW77" s="4">
        <f>'[1]SHEET 1'!AW77:AW77</f>
        <v>0</v>
      </c>
      <c r="AX77" s="4">
        <f>'[1]SHEET 1'!AX77:AX77</f>
        <v>0</v>
      </c>
      <c r="AY77" s="4">
        <f>'[1]SHEET 1'!AY77:AY77</f>
        <v>0</v>
      </c>
      <c r="AZ77" s="4">
        <f>'[1]SHEET 1'!AZ77:AZ77</f>
        <v>0</v>
      </c>
      <c r="BA77" s="4">
        <f>'[1]SHEET 1'!BA77:BA77</f>
        <v>0</v>
      </c>
      <c r="BB77" s="4">
        <f>'[1]SHEET 1'!BB77:BB77</f>
        <v>0</v>
      </c>
      <c r="BC77" s="4">
        <f>'[1]SHEET 1'!BC77:BC77</f>
        <v>0</v>
      </c>
      <c r="BD77" s="4">
        <f>'[1]SHEET 1'!BD77:BD77</f>
        <v>0</v>
      </c>
      <c r="BE77" s="4">
        <f>'[1]SHEET 1'!BE77:BE77</f>
        <v>0</v>
      </c>
      <c r="BF77" s="4">
        <f>'[1]SHEET 1'!BF77:BF77</f>
        <v>0</v>
      </c>
      <c r="BG77" s="4">
        <f>'[1]SHEET 1'!BG77:BG77</f>
        <v>1</v>
      </c>
      <c r="BH77" s="24">
        <f>'[1]SHEET 1'!BH77:BH77</f>
        <v>28</v>
      </c>
      <c r="BI77" s="24">
        <f>'[1]SHEET 1'!BI77:BI77</f>
        <v>0</v>
      </c>
      <c r="BJ77" s="24">
        <f>'[1]SHEET 1'!BJ77:BJ77</f>
        <v>1</v>
      </c>
      <c r="BK77" s="24"/>
      <c r="BL77" s="24" t="str">
        <f>'[1]SHEET 1'!BK77:BK77</f>
        <v>FINISH</v>
      </c>
      <c r="BM77" s="24"/>
      <c r="BN77" s="24"/>
      <c r="BO77" s="24"/>
      <c r="BP77" s="24" t="str">
        <f>'[1]SHEET 1'!BO77:BO77</f>
        <v>PRAKASH - 12.04.17</v>
      </c>
      <c r="BQ77" s="24" t="str">
        <f>'[1]SHEET 1'!BP77:BP77</f>
        <v>15.04.17</v>
      </c>
    </row>
    <row r="78" spans="1:69" hidden="1" x14ac:dyDescent="0.25">
      <c r="A78" s="4">
        <f>'[1]SHEET 1'!A79:A79</f>
        <v>170846</v>
      </c>
      <c r="B78" s="4">
        <f>'[1]SHEET 1'!B79:B79</f>
        <v>2030955</v>
      </c>
      <c r="C78" s="4">
        <f>'[1]SHEET 1'!C79:C79</f>
        <v>42814</v>
      </c>
      <c r="D78" s="4">
        <f>'[1]SHEET 1'!D79:D79</f>
        <v>42815</v>
      </c>
      <c r="E78" s="4">
        <f>'[1]SHEET 1'!E79:E79</f>
        <v>42919</v>
      </c>
      <c r="F78" s="4">
        <f>'[1]SHEET 1'!F79:F79</f>
        <v>42870</v>
      </c>
      <c r="G78" s="4">
        <f>'[1]SHEET 1'!G79:G79</f>
        <v>0</v>
      </c>
      <c r="H78" s="4" t="str">
        <f>'[1]SHEET 1'!H79:H79</f>
        <v>170846-4</v>
      </c>
      <c r="I78" s="4" t="str">
        <f>'[1]SHEET 1'!I79:I79</f>
        <v>WVC USA</v>
      </c>
      <c r="J78" s="4">
        <f>'[1]SHEET 1'!J79:J79</f>
        <v>4</v>
      </c>
      <c r="K78" s="4" t="str">
        <f>'[1]SHEET 1'!K79:K79</f>
        <v>HOLDING RING,10”A21925W,A403A</v>
      </c>
      <c r="L78" s="4" t="str">
        <f>'[1]SHEET 1'!L79:L79</f>
        <v>A276 420/A403A</v>
      </c>
      <c r="M78" s="4" t="str">
        <f>'[1]SHEET 1'!M79:M79</f>
        <v>H0000805</v>
      </c>
      <c r="N78" s="4" t="str">
        <f>'[1]SHEET 1'!N79:N79</f>
        <v>H_2015684</v>
      </c>
      <c r="O78" s="4" t="str">
        <f>'[1]SHEET 1'!O79:O79</f>
        <v>B</v>
      </c>
      <c r="P78" s="4">
        <f>'[1]SHEET 1'!P79:P79</f>
        <v>0</v>
      </c>
      <c r="Q78" s="4">
        <f>'[1]SHEET 1'!Q79:Q79</f>
        <v>0</v>
      </c>
      <c r="R78" s="4">
        <f>'[1]SHEET 1'!R79:R79</f>
        <v>1</v>
      </c>
      <c r="S78" s="4">
        <f>'[1]SHEET 1'!S79:S79</f>
        <v>1</v>
      </c>
      <c r="T78" s="4">
        <f>'[1]SHEET 1'!T79:T79</f>
        <v>17051</v>
      </c>
      <c r="U78" s="4">
        <f>'[1]SHEET 1'!U79:U79</f>
        <v>42886</v>
      </c>
      <c r="V78" s="4">
        <f>'[1]SHEET 1'!V79:V79</f>
        <v>0</v>
      </c>
      <c r="W78" s="4" t="str">
        <f>'[1]SHEET 1'!W79:W79</f>
        <v>COMPLETE</v>
      </c>
      <c r="X78" s="4">
        <f>'[1]SHEET 1'!X79:X79</f>
        <v>220</v>
      </c>
      <c r="Y78" s="4">
        <f>'[1]SHEET 1'!Y79:Y79</f>
        <v>0</v>
      </c>
      <c r="Z78" s="4" t="str">
        <f>'[1]SHEET 1'!Z79:Z79</f>
        <v>USD</v>
      </c>
      <c r="AA78" s="4">
        <f>'[1]SHEET 1'!AA79:AA79</f>
        <v>0</v>
      </c>
      <c r="AB78" s="67">
        <f>'[1]SHEET 1'!AB79:AB79</f>
        <v>42867</v>
      </c>
      <c r="AC78" s="4">
        <f>'[1]SHEET 1'!AC79:AC79</f>
        <v>0</v>
      </c>
      <c r="AD78" s="4">
        <f>'[1]SHEET 1'!AD79:AD79</f>
        <v>0</v>
      </c>
      <c r="AE78" s="4">
        <f>'[1]SHEET 1'!AE79:AE79</f>
        <v>0</v>
      </c>
      <c r="AF78" s="4">
        <f>'[1]SHEET 1'!AF79:AF79</f>
        <v>280</v>
      </c>
      <c r="AG78" s="4">
        <f>'[1]SHEET 1'!AG79:AG79</f>
        <v>244</v>
      </c>
      <c r="AH78" s="4">
        <f>'[1]SHEET 1'!AH79:AH79</f>
        <v>18</v>
      </c>
      <c r="AI78" s="4">
        <f>'[1]SHEET 1'!AI78:AI78</f>
        <v>0</v>
      </c>
      <c r="AJ78" s="4">
        <f>'[1]SHEET 1'!AJ78:AJ78</f>
        <v>0</v>
      </c>
      <c r="AK78" s="4">
        <f>'[1]SHEET 1'!AK78:AK78</f>
        <v>0</v>
      </c>
      <c r="AL78" s="4">
        <f>'[1]SHEET 1'!AL78:AL78</f>
        <v>0</v>
      </c>
      <c r="AM78" s="4">
        <f>'[1]SHEET 1'!AM78:AM78</f>
        <v>0</v>
      </c>
      <c r="AN78" s="4">
        <f>'[1]SHEET 1'!AN78:AN78</f>
        <v>0</v>
      </c>
      <c r="AO78" s="4">
        <f>'[1]SHEET 1'!AO78:AO78</f>
        <v>0</v>
      </c>
      <c r="AP78" s="4">
        <f>'[1]SHEET 1'!AP78:AP78</f>
        <v>0</v>
      </c>
      <c r="AQ78" s="4">
        <f>'[1]SHEET 1'!AQ78:AQ78</f>
        <v>0</v>
      </c>
      <c r="AR78" s="4">
        <f>'[1]SHEET 1'!AR78:AR78</f>
        <v>0</v>
      </c>
      <c r="AS78" s="4">
        <f>'[1]SHEET 1'!AS78:AS78</f>
        <v>0</v>
      </c>
      <c r="AT78" s="4">
        <f>'[1]SHEET 1'!AT78:AT78</f>
        <v>0</v>
      </c>
      <c r="AU78" s="4">
        <f>'[1]SHEET 1'!AU78:AU78</f>
        <v>0</v>
      </c>
      <c r="AV78" s="4">
        <f>'[1]SHEET 1'!AV78:AV78</f>
        <v>0</v>
      </c>
      <c r="AW78" s="4">
        <f>'[1]SHEET 1'!AW78:AW78</f>
        <v>0</v>
      </c>
      <c r="AX78" s="4">
        <f>'[1]SHEET 1'!AX78:AX78</f>
        <v>0</v>
      </c>
      <c r="AY78" s="4">
        <f>'[1]SHEET 1'!AY78:AY78</f>
        <v>0</v>
      </c>
      <c r="AZ78" s="4">
        <f>'[1]SHEET 1'!AZ78:AZ78</f>
        <v>0</v>
      </c>
      <c r="BA78" s="4">
        <f>'[1]SHEET 1'!BA78:BA78</f>
        <v>0</v>
      </c>
      <c r="BB78" s="4">
        <f>'[1]SHEET 1'!BB78:BB78</f>
        <v>0</v>
      </c>
      <c r="BC78" s="4">
        <f>'[1]SHEET 1'!BC78:BC78</f>
        <v>0</v>
      </c>
      <c r="BD78" s="4">
        <f>'[1]SHEET 1'!BD78:BD78</f>
        <v>0</v>
      </c>
      <c r="BE78" s="4">
        <f>'[1]SHEET 1'!BE78:BE78</f>
        <v>0</v>
      </c>
      <c r="BF78" s="4">
        <f>'[1]SHEET 1'!BF78:BF78</f>
        <v>0</v>
      </c>
      <c r="BG78" s="4">
        <f>'[1]SHEET 1'!BG78:BG78</f>
        <v>1</v>
      </c>
      <c r="BH78" s="24">
        <f>'[1]SHEET 1'!BH78:BH78</f>
        <v>98</v>
      </c>
      <c r="BI78" s="24">
        <f>'[1]SHEET 1'!BI78:BI78</f>
        <v>0</v>
      </c>
      <c r="BJ78" s="24">
        <f>'[1]SHEET 1'!BJ78:BJ78</f>
        <v>1</v>
      </c>
      <c r="BK78" s="24"/>
      <c r="BL78" s="24" t="str">
        <f>'[1]SHEET 1'!BK78:BK78</f>
        <v>FINISH</v>
      </c>
      <c r="BM78" s="24"/>
      <c r="BN78" s="24"/>
      <c r="BO78" s="24"/>
      <c r="BP78" s="24" t="str">
        <f>'[1]SHEET 1'!BO78:BO78</f>
        <v>PRAKASH - 12.04.17</v>
      </c>
      <c r="BQ78" s="24" t="str">
        <f>'[1]SHEET 1'!BP78:BP78</f>
        <v>15.04.17</v>
      </c>
    </row>
    <row r="79" spans="1:69" hidden="1" x14ac:dyDescent="0.25">
      <c r="A79" s="4">
        <f>'[1]SHEET 1'!A80:A80</f>
        <v>170846</v>
      </c>
      <c r="B79" s="4">
        <f>'[1]SHEET 1'!B80:B80</f>
        <v>2030955</v>
      </c>
      <c r="C79" s="4">
        <f>'[1]SHEET 1'!C80:C80</f>
        <v>42814</v>
      </c>
      <c r="D79" s="4">
        <f>'[1]SHEET 1'!D80:D80</f>
        <v>42815</v>
      </c>
      <c r="E79" s="4">
        <f>'[1]SHEET 1'!E80:E80</f>
        <v>42919</v>
      </c>
      <c r="F79" s="4">
        <f>'[1]SHEET 1'!F80:F80</f>
        <v>42870</v>
      </c>
      <c r="G79" s="4">
        <f>'[1]SHEET 1'!G80:G80</f>
        <v>0</v>
      </c>
      <c r="H79" s="4" t="str">
        <f>'[1]SHEET 1'!H80:H80</f>
        <v>170846-5</v>
      </c>
      <c r="I79" s="4" t="str">
        <f>'[1]SHEET 1'!I80:I80</f>
        <v>WVC USA</v>
      </c>
      <c r="J79" s="4">
        <f>'[1]SHEET 1'!J80:J80</f>
        <v>5</v>
      </c>
      <c r="K79" s="4" t="str">
        <f>'[1]SHEET 1'!K80:K80</f>
        <v>GLAND FOLLOWER,44mmSTEM,A403A</v>
      </c>
      <c r="L79" s="4" t="str">
        <f>'[1]SHEET 1'!L80:L80</f>
        <v>A276 420/A403A</v>
      </c>
      <c r="M79" s="4" t="str">
        <f>'[1]SHEET 1'!M80:M80</f>
        <v>H0000811</v>
      </c>
      <c r="N79" s="4" t="str">
        <f>'[1]SHEET 1'!N80:N80</f>
        <v>H_2016339</v>
      </c>
      <c r="O79" s="4" t="str">
        <f>'[1]SHEET 1'!O80:O80</f>
        <v>A</v>
      </c>
      <c r="P79" s="4">
        <f>'[1]SHEET 1'!P80:P80</f>
        <v>0</v>
      </c>
      <c r="Q79" s="4">
        <f>'[1]SHEET 1'!Q80:Q80</f>
        <v>0</v>
      </c>
      <c r="R79" s="4">
        <f>'[1]SHEET 1'!R80:R80</f>
        <v>1</v>
      </c>
      <c r="S79" s="4">
        <f>'[1]SHEET 1'!S80:S80</f>
        <v>1</v>
      </c>
      <c r="T79" s="4">
        <f>'[1]SHEET 1'!T80:T80</f>
        <v>17051</v>
      </c>
      <c r="U79" s="4">
        <f>'[1]SHEET 1'!U80:U80</f>
        <v>42886</v>
      </c>
      <c r="V79" s="4">
        <f>'[1]SHEET 1'!V80:V80</f>
        <v>0</v>
      </c>
      <c r="W79" s="4" t="str">
        <f>'[1]SHEET 1'!W80:W80</f>
        <v>COMPLETE</v>
      </c>
      <c r="X79" s="4">
        <f>'[1]SHEET 1'!X80:X80</f>
        <v>12</v>
      </c>
      <c r="Y79" s="4">
        <f>'[1]SHEET 1'!Y80:Y80</f>
        <v>0</v>
      </c>
      <c r="Z79" s="4" t="str">
        <f>'[1]SHEET 1'!Z80:Z80</f>
        <v>USD</v>
      </c>
      <c r="AA79" s="4">
        <f>'[1]SHEET 1'!AA80:AA80</f>
        <v>0</v>
      </c>
      <c r="AB79" s="67">
        <f>'[1]SHEET 1'!AB80:AB80</f>
        <v>42867</v>
      </c>
      <c r="AC79" s="4">
        <f>'[1]SHEET 1'!AC80:AC80</f>
        <v>0</v>
      </c>
      <c r="AD79" s="4">
        <f>'[1]SHEET 1'!AD80:AD80</f>
        <v>0</v>
      </c>
      <c r="AE79" s="4">
        <f>'[1]SHEET 1'!AE80:AE80</f>
        <v>0</v>
      </c>
      <c r="AF79" s="4">
        <f>'[1]SHEET 1'!AF80:AF80</f>
        <v>69</v>
      </c>
      <c r="AG79" s="4">
        <f>'[1]SHEET 1'!AG80:AG80</f>
        <v>45</v>
      </c>
      <c r="AH79" s="4">
        <f>'[1]SHEET 1'!AH80:AH80</f>
        <v>30</v>
      </c>
      <c r="AI79" s="4">
        <f>'[1]SHEET 1'!AI79:AI79</f>
        <v>0</v>
      </c>
      <c r="AJ79" s="4">
        <f>'[1]SHEET 1'!AJ79:AJ79</f>
        <v>0</v>
      </c>
      <c r="AK79" s="4">
        <f>'[1]SHEET 1'!AK79:AK79</f>
        <v>0</v>
      </c>
      <c r="AL79" s="4">
        <f>'[1]SHEET 1'!AL79:AL79</f>
        <v>0</v>
      </c>
      <c r="AM79" s="4">
        <f>'[1]SHEET 1'!AM79:AM79</f>
        <v>0</v>
      </c>
      <c r="AN79" s="4">
        <f>'[1]SHEET 1'!AN79:AN79</f>
        <v>0</v>
      </c>
      <c r="AO79" s="4">
        <f>'[1]SHEET 1'!AO79:AO79</f>
        <v>0</v>
      </c>
      <c r="AP79" s="4">
        <f>'[1]SHEET 1'!AP79:AP79</f>
        <v>0</v>
      </c>
      <c r="AQ79" s="4">
        <f>'[1]SHEET 1'!AQ79:AQ79</f>
        <v>0</v>
      </c>
      <c r="AR79" s="4">
        <f>'[1]SHEET 1'!AR79:AR79</f>
        <v>0</v>
      </c>
      <c r="AS79" s="4">
        <f>'[1]SHEET 1'!AS79:AS79</f>
        <v>0</v>
      </c>
      <c r="AT79" s="4">
        <f>'[1]SHEET 1'!AT79:AT79</f>
        <v>0</v>
      </c>
      <c r="AU79" s="4">
        <f>'[1]SHEET 1'!AU79:AU79</f>
        <v>0</v>
      </c>
      <c r="AV79" s="4">
        <f>'[1]SHEET 1'!AV79:AV79</f>
        <v>0</v>
      </c>
      <c r="AW79" s="4">
        <f>'[1]SHEET 1'!AW79:AW79</f>
        <v>0</v>
      </c>
      <c r="AX79" s="4">
        <f>'[1]SHEET 1'!AX79:AX79</f>
        <v>0</v>
      </c>
      <c r="AY79" s="4">
        <f>'[1]SHEET 1'!AY79:AY79</f>
        <v>0</v>
      </c>
      <c r="AZ79" s="4">
        <f>'[1]SHEET 1'!AZ79:AZ79</f>
        <v>0</v>
      </c>
      <c r="BA79" s="4">
        <f>'[1]SHEET 1'!BA79:BA79</f>
        <v>0</v>
      </c>
      <c r="BB79" s="4">
        <f>'[1]SHEET 1'!BB79:BB79</f>
        <v>0</v>
      </c>
      <c r="BC79" s="4">
        <f>'[1]SHEET 1'!BC79:BC79</f>
        <v>0</v>
      </c>
      <c r="BD79" s="4">
        <f>'[1]SHEET 1'!BD79:BD79</f>
        <v>0</v>
      </c>
      <c r="BE79" s="4">
        <f>'[1]SHEET 1'!BE79:BE79</f>
        <v>0</v>
      </c>
      <c r="BF79" s="4">
        <f>'[1]SHEET 1'!BF79:BF79</f>
        <v>0</v>
      </c>
      <c r="BG79" s="4">
        <f>'[1]SHEET 1'!BG79:BG79</f>
        <v>1</v>
      </c>
      <c r="BH79" s="24">
        <f>'[1]SHEET 1'!BH79:BH79</f>
        <v>220</v>
      </c>
      <c r="BI79" s="24">
        <f>'[1]SHEET 1'!BI79:BI79</f>
        <v>0</v>
      </c>
      <c r="BJ79" s="24">
        <f>'[1]SHEET 1'!BJ79:BJ79</f>
        <v>1</v>
      </c>
      <c r="BK79" s="24"/>
      <c r="BL79" s="24" t="str">
        <f>'[1]SHEET 1'!BK79:BK79</f>
        <v>FINISH</v>
      </c>
      <c r="BM79" s="24"/>
      <c r="BN79" s="24"/>
      <c r="BO79" s="24"/>
      <c r="BP79" s="24" t="str">
        <f>'[1]SHEET 1'!BO79:BO79</f>
        <v>RR FORGING - 02.05.17</v>
      </c>
      <c r="BQ79" s="24" t="str">
        <f>'[1]SHEET 1'!BP79:BP79</f>
        <v>04.05.17</v>
      </c>
    </row>
    <row r="80" spans="1:69" hidden="1" x14ac:dyDescent="0.25">
      <c r="A80" s="4">
        <f>'[1]SHEET 1'!A81:A81</f>
        <v>170846</v>
      </c>
      <c r="B80" s="4">
        <f>'[1]SHEET 1'!B81:B81</f>
        <v>2030955</v>
      </c>
      <c r="C80" s="4">
        <f>'[1]SHEET 1'!C81:C81</f>
        <v>42814</v>
      </c>
      <c r="D80" s="4">
        <f>'[1]SHEET 1'!D81:D81</f>
        <v>42815</v>
      </c>
      <c r="E80" s="4">
        <f>'[1]SHEET 1'!E81:E81</f>
        <v>42919</v>
      </c>
      <c r="F80" s="4">
        <f>'[1]SHEET 1'!F81:F81</f>
        <v>42870</v>
      </c>
      <c r="G80" s="4">
        <f>'[1]SHEET 1'!G81:G81</f>
        <v>0</v>
      </c>
      <c r="H80" s="4" t="str">
        <f>'[1]SHEET 1'!H81:H81</f>
        <v>170846-6</v>
      </c>
      <c r="I80" s="4" t="str">
        <f>'[1]SHEET 1'!I81:I81</f>
        <v>WVC USA</v>
      </c>
      <c r="J80" s="4">
        <f>'[1]SHEET 1'!J81:J81</f>
        <v>6</v>
      </c>
      <c r="K80" s="4" t="str">
        <f>'[1]SHEET 1'!K81:K81</f>
        <v>LOCKING RING 10”A21925</v>
      </c>
      <c r="L80" s="4" t="str">
        <f>'[1]SHEET 1'!L81:L81</f>
        <v>A276 420/A403A</v>
      </c>
      <c r="M80" s="4" t="str">
        <f>'[1]SHEET 1'!M81:M81</f>
        <v>H0000845</v>
      </c>
      <c r="N80" s="4" t="str">
        <f>'[1]SHEET 1'!N81:N81</f>
        <v>H_2028839</v>
      </c>
      <c r="O80" s="4" t="str">
        <f>'[1]SHEET 1'!O81:O81</f>
        <v>A</v>
      </c>
      <c r="P80" s="4">
        <f>'[1]SHEET 1'!P81:P81</f>
        <v>0</v>
      </c>
      <c r="Q80" s="4">
        <f>'[1]SHEET 1'!Q81:Q81</f>
        <v>0</v>
      </c>
      <c r="R80" s="4">
        <f>'[1]SHEET 1'!R81:R81</f>
        <v>1</v>
      </c>
      <c r="S80" s="4">
        <f>'[1]SHEET 1'!S81:S81</f>
        <v>1</v>
      </c>
      <c r="T80" s="4">
        <f>'[1]SHEET 1'!T81:T81</f>
        <v>17051</v>
      </c>
      <c r="U80" s="4">
        <f>'[1]SHEET 1'!U81:U81</f>
        <v>42886</v>
      </c>
      <c r="V80" s="4">
        <f>'[1]SHEET 1'!V81:V81</f>
        <v>0</v>
      </c>
      <c r="W80" s="4" t="str">
        <f>'[1]SHEET 1'!W81:W81</f>
        <v>COMPLETE</v>
      </c>
      <c r="X80" s="4">
        <f>'[1]SHEET 1'!X81:X81</f>
        <v>425</v>
      </c>
      <c r="Y80" s="4">
        <f>'[1]SHEET 1'!Y81:Y81</f>
        <v>0</v>
      </c>
      <c r="Z80" s="4" t="str">
        <f>'[1]SHEET 1'!Z81:Z81</f>
        <v>USD</v>
      </c>
      <c r="AA80" s="4">
        <f>'[1]SHEET 1'!AA81:AA81</f>
        <v>0</v>
      </c>
      <c r="AB80" s="67">
        <f>'[1]SHEET 1'!AB81:AB81</f>
        <v>42867</v>
      </c>
      <c r="AC80" s="4">
        <f>'[1]SHEET 1'!AC81:AC81</f>
        <v>0</v>
      </c>
      <c r="AD80" s="4">
        <f>'[1]SHEET 1'!AD81:AD81</f>
        <v>0</v>
      </c>
      <c r="AE80" s="4">
        <f>'[1]SHEET 1'!AE81:AE81</f>
        <v>0</v>
      </c>
      <c r="AF80" s="4">
        <f>'[1]SHEET 1'!AF81:AF81</f>
        <v>320</v>
      </c>
      <c r="AG80" s="4">
        <f>'[1]SHEET 1'!AG81:AG81</f>
        <v>244</v>
      </c>
      <c r="AH80" s="4">
        <f>'[1]SHEET 1'!AH81:AH81</f>
        <v>53</v>
      </c>
      <c r="AI80" s="4">
        <f>'[1]SHEET 1'!AI80:AI80</f>
        <v>0</v>
      </c>
      <c r="AJ80" s="4">
        <f>'[1]SHEET 1'!AJ80:AJ80</f>
        <v>0</v>
      </c>
      <c r="AK80" s="4">
        <f>'[1]SHEET 1'!AK80:AK80</f>
        <v>0</v>
      </c>
      <c r="AL80" s="4">
        <f>'[1]SHEET 1'!AL80:AL80</f>
        <v>0</v>
      </c>
      <c r="AM80" s="4">
        <f>'[1]SHEET 1'!AM80:AM80</f>
        <v>0</v>
      </c>
      <c r="AN80" s="4">
        <f>'[1]SHEET 1'!AN80:AN80</f>
        <v>0</v>
      </c>
      <c r="AO80" s="4">
        <f>'[1]SHEET 1'!AO80:AO80</f>
        <v>0</v>
      </c>
      <c r="AP80" s="4">
        <f>'[1]SHEET 1'!AP80:AP80</f>
        <v>0</v>
      </c>
      <c r="AQ80" s="4">
        <f>'[1]SHEET 1'!AQ80:AQ80</f>
        <v>0</v>
      </c>
      <c r="AR80" s="4">
        <f>'[1]SHEET 1'!AR80:AR80</f>
        <v>0</v>
      </c>
      <c r="AS80" s="4">
        <f>'[1]SHEET 1'!AS80:AS80</f>
        <v>0</v>
      </c>
      <c r="AT80" s="4">
        <f>'[1]SHEET 1'!AT80:AT80</f>
        <v>0</v>
      </c>
      <c r="AU80" s="4">
        <f>'[1]SHEET 1'!AU80:AU80</f>
        <v>0</v>
      </c>
      <c r="AV80" s="4">
        <f>'[1]SHEET 1'!AV80:AV80</f>
        <v>0</v>
      </c>
      <c r="AW80" s="4">
        <f>'[1]SHEET 1'!AW80:AW80</f>
        <v>0</v>
      </c>
      <c r="AX80" s="4">
        <f>'[1]SHEET 1'!AX80:AX80</f>
        <v>0</v>
      </c>
      <c r="AY80" s="4">
        <f>'[1]SHEET 1'!AY80:AY80</f>
        <v>0</v>
      </c>
      <c r="AZ80" s="4">
        <f>'[1]SHEET 1'!AZ80:AZ80</f>
        <v>0</v>
      </c>
      <c r="BA80" s="4">
        <f>'[1]SHEET 1'!BA80:BA80</f>
        <v>0</v>
      </c>
      <c r="BB80" s="4">
        <f>'[1]SHEET 1'!BB80:BB80</f>
        <v>0</v>
      </c>
      <c r="BC80" s="4">
        <f>'[1]SHEET 1'!BC80:BC80</f>
        <v>0</v>
      </c>
      <c r="BD80" s="4">
        <f>'[1]SHEET 1'!BD80:BD80</f>
        <v>0</v>
      </c>
      <c r="BE80" s="4">
        <f>'[1]SHEET 1'!BE80:BE80</f>
        <v>0</v>
      </c>
      <c r="BF80" s="4">
        <f>'[1]SHEET 1'!BF80:BF80</f>
        <v>0</v>
      </c>
      <c r="BG80" s="4">
        <f>'[1]SHEET 1'!BG80:BG80</f>
        <v>1</v>
      </c>
      <c r="BH80" s="24">
        <f>'[1]SHEET 1'!BH80:BH80</f>
        <v>12</v>
      </c>
      <c r="BI80" s="24">
        <f>'[1]SHEET 1'!BI80:BI80</f>
        <v>0</v>
      </c>
      <c r="BJ80" s="24">
        <f>'[1]SHEET 1'!BJ80:BJ80</f>
        <v>1</v>
      </c>
      <c r="BK80" s="24"/>
      <c r="BL80" s="24" t="str">
        <f>'[1]SHEET 1'!BK80:BK80</f>
        <v>FINISH</v>
      </c>
      <c r="BM80" s="24"/>
      <c r="BN80" s="24"/>
      <c r="BO80" s="24"/>
      <c r="BP80" s="24" t="str">
        <f>'[1]SHEET 1'!BO80:BO80</f>
        <v>JAYASHREE - 18.04.17</v>
      </c>
      <c r="BQ80" s="24" t="str">
        <f>'[1]SHEET 1'!BP80:BP80</f>
        <v>12.04.17</v>
      </c>
    </row>
    <row r="81" spans="1:69" hidden="1" x14ac:dyDescent="0.25">
      <c r="A81" s="4">
        <f>'[1]SHEET 1'!A82:A82</f>
        <v>170846</v>
      </c>
      <c r="B81" s="4">
        <f>'[1]SHEET 1'!B82:B82</f>
        <v>2030955</v>
      </c>
      <c r="C81" s="4">
        <f>'[1]SHEET 1'!C82:C82</f>
        <v>42814</v>
      </c>
      <c r="D81" s="4">
        <f>'[1]SHEET 1'!D82:D82</f>
        <v>42815</v>
      </c>
      <c r="E81" s="4">
        <f>'[1]SHEET 1'!E82:E82</f>
        <v>42907</v>
      </c>
      <c r="F81" s="4">
        <f>'[1]SHEET 1'!F82:F82</f>
        <v>42870</v>
      </c>
      <c r="G81" s="4">
        <f>'[1]SHEET 1'!G82:G82</f>
        <v>0</v>
      </c>
      <c r="H81" s="4" t="str">
        <f>'[1]SHEET 1'!H82:H82</f>
        <v>170846-16</v>
      </c>
      <c r="I81" s="4" t="str">
        <f>'[1]SHEET 1'!I82:I82</f>
        <v>WVC USA</v>
      </c>
      <c r="J81" s="4">
        <f>'[1]SHEET 1'!J82:J82</f>
        <v>16</v>
      </c>
      <c r="K81" s="4" t="str">
        <f>'[1]SHEET 1'!K82:K82</f>
        <v>STEM 4 GL STOP V,6.0 CYL</v>
      </c>
      <c r="L81" s="4" t="str">
        <f>'[1]SHEET 1'!L82:L82</f>
        <v>A479 410 CL3</v>
      </c>
      <c r="M81" s="4" t="str">
        <f>'[1]SHEET 1'!M82:M82</f>
        <v>34442202S001</v>
      </c>
      <c r="N81" s="4" t="str">
        <f>'[1]SHEET 1'!N82:N82</f>
        <v>34442-202 B</v>
      </c>
      <c r="O81" s="4">
        <f>'[1]SHEET 1'!O82:O82</f>
        <v>1</v>
      </c>
      <c r="P81" s="4">
        <f>'[1]SHEET 1'!P82:P82</f>
        <v>0</v>
      </c>
      <c r="Q81" s="4">
        <f>'[1]SHEET 1'!Q82:Q82</f>
        <v>0</v>
      </c>
      <c r="R81" s="4">
        <f>'[1]SHEET 1'!R82:R82</f>
        <v>6</v>
      </c>
      <c r="S81" s="4">
        <f>'[1]SHEET 1'!S82:S82</f>
        <v>6</v>
      </c>
      <c r="T81" s="4">
        <f>'[1]SHEET 1'!T82:T82</f>
        <v>17051</v>
      </c>
      <c r="U81" s="4">
        <f>'[1]SHEET 1'!U82:U82</f>
        <v>42886</v>
      </c>
      <c r="V81" s="4">
        <f>'[1]SHEET 1'!V82:V82</f>
        <v>0</v>
      </c>
      <c r="W81" s="4" t="str">
        <f>'[1]SHEET 1'!W82:W82</f>
        <v>COMPLETE</v>
      </c>
      <c r="X81" s="4">
        <f>'[1]SHEET 1'!X82:X82</f>
        <v>26.49</v>
      </c>
      <c r="Y81" s="4">
        <f>'[1]SHEET 1'!Y82:Y82</f>
        <v>0</v>
      </c>
      <c r="Z81" s="4" t="str">
        <f>'[1]SHEET 1'!Z82:Z82</f>
        <v>USD</v>
      </c>
      <c r="AA81" s="4">
        <f>'[1]SHEET 1'!AA82:AA82</f>
        <v>0</v>
      </c>
      <c r="AB81" s="67">
        <f>'[1]SHEET 1'!AB82:AB82</f>
        <v>42867</v>
      </c>
      <c r="AC81" s="4">
        <f>'[1]SHEET 1'!AC82:AC82</f>
        <v>0</v>
      </c>
      <c r="AD81" s="4">
        <f>'[1]SHEET 1'!AD82:AD82</f>
        <v>0</v>
      </c>
      <c r="AE81" s="4">
        <f>'[1]SHEET 1'!AE82:AE82</f>
        <v>0</v>
      </c>
      <c r="AF81" s="4">
        <f>'[1]SHEET 1'!AF82:AF82</f>
        <v>25.4</v>
      </c>
      <c r="AG81" s="4">
        <f>'[1]SHEET 1'!AG82:AG82</f>
        <v>0</v>
      </c>
      <c r="AH81" s="4">
        <f>'[1]SHEET 1'!AH82:AH82</f>
        <v>305</v>
      </c>
      <c r="AI81" s="4">
        <f>'[1]SHEET 1'!AI81:AI81</f>
        <v>0</v>
      </c>
      <c r="AJ81" s="4">
        <f>'[1]SHEET 1'!AJ81:AJ81</f>
        <v>0</v>
      </c>
      <c r="AK81" s="4">
        <f>'[1]SHEET 1'!AK81:AK81</f>
        <v>0</v>
      </c>
      <c r="AL81" s="4">
        <f>'[1]SHEET 1'!AL81:AL81</f>
        <v>0</v>
      </c>
      <c r="AM81" s="4">
        <f>'[1]SHEET 1'!AM81:AM81</f>
        <v>0</v>
      </c>
      <c r="AN81" s="4">
        <f>'[1]SHEET 1'!AN81:AN81</f>
        <v>0</v>
      </c>
      <c r="AO81" s="4">
        <f>'[1]SHEET 1'!AO81:AO81</f>
        <v>0</v>
      </c>
      <c r="AP81" s="4">
        <f>'[1]SHEET 1'!AP81:AP81</f>
        <v>0</v>
      </c>
      <c r="AQ81" s="4">
        <f>'[1]SHEET 1'!AQ81:AQ81</f>
        <v>0</v>
      </c>
      <c r="AR81" s="4">
        <f>'[1]SHEET 1'!AR81:AR81</f>
        <v>0</v>
      </c>
      <c r="AS81" s="4">
        <f>'[1]SHEET 1'!AS81:AS81</f>
        <v>0</v>
      </c>
      <c r="AT81" s="4">
        <f>'[1]SHEET 1'!AT81:AT81</f>
        <v>0</v>
      </c>
      <c r="AU81" s="4">
        <f>'[1]SHEET 1'!AU81:AU81</f>
        <v>0</v>
      </c>
      <c r="AV81" s="4">
        <f>'[1]SHEET 1'!AV81:AV81</f>
        <v>0</v>
      </c>
      <c r="AW81" s="4">
        <f>'[1]SHEET 1'!AW81:AW81</f>
        <v>0</v>
      </c>
      <c r="AX81" s="4">
        <f>'[1]SHEET 1'!AX81:AX81</f>
        <v>0</v>
      </c>
      <c r="AY81" s="4">
        <f>'[1]SHEET 1'!AY81:AY81</f>
        <v>0</v>
      </c>
      <c r="AZ81" s="4">
        <f>'[1]SHEET 1'!AZ81:AZ81</f>
        <v>0</v>
      </c>
      <c r="BA81" s="4">
        <f>'[1]SHEET 1'!BA81:BA81</f>
        <v>0</v>
      </c>
      <c r="BB81" s="4">
        <f>'[1]SHEET 1'!BB81:BB81</f>
        <v>0</v>
      </c>
      <c r="BC81" s="4">
        <f>'[1]SHEET 1'!BC81:BC81</f>
        <v>0</v>
      </c>
      <c r="BD81" s="4">
        <f>'[1]SHEET 1'!BD81:BD81</f>
        <v>0</v>
      </c>
      <c r="BE81" s="4">
        <f>'[1]SHEET 1'!BE81:BE81</f>
        <v>0</v>
      </c>
      <c r="BF81" s="4">
        <f>'[1]SHEET 1'!BF81:BF81</f>
        <v>0</v>
      </c>
      <c r="BG81" s="4">
        <f>'[1]SHEET 1'!BG81:BG81</f>
        <v>1</v>
      </c>
      <c r="BH81" s="24">
        <f>'[1]SHEET 1'!BH81:BH81</f>
        <v>425</v>
      </c>
      <c r="BI81" s="24">
        <f>'[1]SHEET 1'!BI81:BI81</f>
        <v>0</v>
      </c>
      <c r="BJ81" s="24">
        <f>'[1]SHEET 1'!BJ81:BJ81</f>
        <v>1</v>
      </c>
      <c r="BK81" s="24"/>
      <c r="BL81" s="24" t="str">
        <f>'[1]SHEET 1'!BK81:BK81</f>
        <v>FINISH</v>
      </c>
      <c r="BM81" s="24"/>
      <c r="BN81" s="24"/>
      <c r="BO81" s="24"/>
      <c r="BP81" s="24" t="str">
        <f>'[1]SHEET 1'!BO81:BO81</f>
        <v>RR FORGING - 02.05.17</v>
      </c>
      <c r="BQ81" s="24" t="str">
        <f>'[1]SHEET 1'!BP81:BP81</f>
        <v>12.04.17</v>
      </c>
    </row>
    <row r="82" spans="1:69" hidden="1" x14ac:dyDescent="0.25">
      <c r="A82" s="4">
        <f>'[1]SHEET 1'!A83:A83</f>
        <v>170855</v>
      </c>
      <c r="B82" s="4">
        <f>'[1]SHEET 1'!B83:B83</f>
        <v>2030978</v>
      </c>
      <c r="C82" s="4">
        <f>'[1]SHEET 1'!C83:C83</f>
        <v>42816</v>
      </c>
      <c r="D82" s="4">
        <f>'[1]SHEET 1'!D83:D83</f>
        <v>42817</v>
      </c>
      <c r="E82" s="4">
        <f>'[1]SHEET 1'!E83:E83</f>
        <v>42886</v>
      </c>
      <c r="F82" s="4">
        <f>'[1]SHEET 1'!F83:F83</f>
        <v>42855</v>
      </c>
      <c r="G82" s="4">
        <f>'[1]SHEET 1'!G83:G83</f>
        <v>0</v>
      </c>
      <c r="H82" s="4" t="str">
        <f>'[1]SHEET 1'!H83:H83</f>
        <v>170855-1</v>
      </c>
      <c r="I82" s="4" t="str">
        <f>'[1]SHEET 1'!I83:I83</f>
        <v>WVC USA</v>
      </c>
      <c r="J82" s="4">
        <f>'[1]SHEET 1'!J83:J83</f>
        <v>1</v>
      </c>
      <c r="K82" s="4" t="str">
        <f>'[1]SHEET 1'!K83:K83</f>
        <v>CLAMP RING TCBV WL 6-300</v>
      </c>
      <c r="L82" s="4" t="str">
        <f>'[1]SHEET 1'!L83:L83</f>
        <v>A351 CF8M</v>
      </c>
      <c r="M82" s="4" t="str">
        <f>'[1]SHEET 1'!M83:M83</f>
        <v>32281313S002</v>
      </c>
      <c r="N82" s="4" t="str">
        <f>'[1]SHEET 1'!N83:N83</f>
        <v>32281-313 D</v>
      </c>
      <c r="O82" s="4">
        <f>'[1]SHEET 1'!O83:O83</f>
        <v>2</v>
      </c>
      <c r="P82" s="4">
        <f>'[1]SHEET 1'!P83:P83</f>
        <v>0</v>
      </c>
      <c r="Q82" s="4">
        <f>'[1]SHEET 1'!Q83:Q83</f>
        <v>0</v>
      </c>
      <c r="R82" s="4">
        <f>'[1]SHEET 1'!R83:R83</f>
        <v>3</v>
      </c>
      <c r="S82" s="4">
        <f>'[1]SHEET 1'!S83:S83</f>
        <v>3</v>
      </c>
      <c r="T82" s="4">
        <f>'[1]SHEET 1'!T83:T83</f>
        <v>17030</v>
      </c>
      <c r="U82" s="4">
        <f>'[1]SHEET 1'!U83:U83</f>
        <v>42867</v>
      </c>
      <c r="V82" s="4">
        <f>'[1]SHEET 1'!V83:V83</f>
        <v>0</v>
      </c>
      <c r="W82" s="4" t="str">
        <f>'[1]SHEET 1'!W83:W83</f>
        <v>COMPLETE</v>
      </c>
      <c r="X82" s="4">
        <f>'[1]SHEET 1'!X83:X83</f>
        <v>58</v>
      </c>
      <c r="Y82" s="4">
        <f>'[1]SHEET 1'!Y83:Y83</f>
        <v>0</v>
      </c>
      <c r="Z82" s="4" t="str">
        <f>'[1]SHEET 1'!Z83:Z83</f>
        <v>USD</v>
      </c>
      <c r="AA82" s="4">
        <f>'[1]SHEET 1'!AA83:AA83</f>
        <v>0</v>
      </c>
      <c r="AB82" s="67">
        <f>'[1]SHEET 1'!AB83:AB83</f>
        <v>42852</v>
      </c>
      <c r="AC82" s="4">
        <f>'[1]SHEET 1'!AC83:AC83</f>
        <v>0</v>
      </c>
      <c r="AD82" s="4">
        <f>'[1]SHEET 1'!AD83:AD83</f>
        <v>0</v>
      </c>
      <c r="AE82" s="4">
        <f>'[1]SHEET 1'!AE83:AE83</f>
        <v>0</v>
      </c>
      <c r="AF82" s="4">
        <f>'[1]SHEET 1'!AF83:AF83</f>
        <v>0</v>
      </c>
      <c r="AG82" s="4">
        <f>'[1]SHEET 1'!AG83:AG83</f>
        <v>0</v>
      </c>
      <c r="AH82" s="4">
        <f>'[1]SHEET 1'!AH83:AH83</f>
        <v>0</v>
      </c>
      <c r="AI82" s="4">
        <f>'[1]SHEET 1'!AI82:AI82</f>
        <v>0</v>
      </c>
      <c r="AJ82" s="4">
        <f>'[1]SHEET 1'!AJ82:AJ82</f>
        <v>0</v>
      </c>
      <c r="AK82" s="4">
        <f>'[1]SHEET 1'!AK82:AK82</f>
        <v>0</v>
      </c>
      <c r="AL82" s="4">
        <f>'[1]SHEET 1'!AL82:AL82</f>
        <v>0</v>
      </c>
      <c r="AM82" s="4">
        <f>'[1]SHEET 1'!AM82:AM82</f>
        <v>0</v>
      </c>
      <c r="AN82" s="4">
        <f>'[1]SHEET 1'!AN82:AN82</f>
        <v>0</v>
      </c>
      <c r="AO82" s="4">
        <f>'[1]SHEET 1'!AO82:AO82</f>
        <v>0</v>
      </c>
      <c r="AP82" s="4">
        <f>'[1]SHEET 1'!AP82:AP82</f>
        <v>0</v>
      </c>
      <c r="AQ82" s="4">
        <f>'[1]SHEET 1'!AQ82:AQ82</f>
        <v>0</v>
      </c>
      <c r="AR82" s="4">
        <f>'[1]SHEET 1'!AR82:AR82</f>
        <v>0</v>
      </c>
      <c r="AS82" s="4">
        <f>'[1]SHEET 1'!AS82:AS82</f>
        <v>0</v>
      </c>
      <c r="AT82" s="4">
        <f>'[1]SHEET 1'!AT82:AT82</f>
        <v>0</v>
      </c>
      <c r="AU82" s="4">
        <f>'[1]SHEET 1'!AU82:AU82</f>
        <v>0</v>
      </c>
      <c r="AV82" s="4">
        <f>'[1]SHEET 1'!AV82:AV82</f>
        <v>0</v>
      </c>
      <c r="AW82" s="4">
        <f>'[1]SHEET 1'!AW82:AW82</f>
        <v>0</v>
      </c>
      <c r="AX82" s="4">
        <f>'[1]SHEET 1'!AX82:AX82</f>
        <v>0</v>
      </c>
      <c r="AY82" s="4">
        <f>'[1]SHEET 1'!AY82:AY82</f>
        <v>0</v>
      </c>
      <c r="AZ82" s="4">
        <f>'[1]SHEET 1'!AZ82:AZ82</f>
        <v>0</v>
      </c>
      <c r="BA82" s="4">
        <f>'[1]SHEET 1'!BA82:BA82</f>
        <v>0</v>
      </c>
      <c r="BB82" s="4">
        <f>'[1]SHEET 1'!BB82:BB82</f>
        <v>0</v>
      </c>
      <c r="BC82" s="4">
        <f>'[1]SHEET 1'!BC82:BC82</f>
        <v>0</v>
      </c>
      <c r="BD82" s="4">
        <f>'[1]SHEET 1'!BD82:BD82</f>
        <v>0</v>
      </c>
      <c r="BE82" s="4">
        <f>'[1]SHEET 1'!BE82:BE82</f>
        <v>0</v>
      </c>
      <c r="BF82" s="4">
        <f>'[1]SHEET 1'!BF82:BF82</f>
        <v>0</v>
      </c>
      <c r="BG82" s="4">
        <f>'[1]SHEET 1'!BG82:BG82</f>
        <v>6</v>
      </c>
      <c r="BH82" s="24">
        <f>'[1]SHEET 1'!BH82:BH82</f>
        <v>158.94</v>
      </c>
      <c r="BI82" s="24">
        <f>'[1]SHEET 1'!BI82:BI82</f>
        <v>0</v>
      </c>
      <c r="BJ82" s="24">
        <f>'[1]SHEET 1'!BJ82:BJ82</f>
        <v>6</v>
      </c>
      <c r="BK82" s="24"/>
      <c r="BL82" s="24" t="str">
        <f>'[1]SHEET 1'!BK82:BK82</f>
        <v>FINISH</v>
      </c>
      <c r="BM82" s="24"/>
      <c r="BN82" s="24"/>
      <c r="BO82" s="24"/>
      <c r="BP82" s="24" t="str">
        <f>'[1]SHEET 1'!BO82:BO82</f>
        <v>SUSANGATI - 02.05.17</v>
      </c>
      <c r="BQ82" s="24" t="str">
        <f>'[1]SHEET 1'!BP82:BP82</f>
        <v>02.05.17</v>
      </c>
    </row>
    <row r="83" spans="1:69" hidden="1" x14ac:dyDescent="0.25">
      <c r="A83" s="4">
        <f>'[1]SHEET 1'!A84:A84</f>
        <v>170855</v>
      </c>
      <c r="B83" s="4">
        <f>'[1]SHEET 1'!B84:B84</f>
        <v>2030978</v>
      </c>
      <c r="C83" s="4">
        <f>'[1]SHEET 1'!C84:C84</f>
        <v>42816</v>
      </c>
      <c r="D83" s="4">
        <f>'[1]SHEET 1'!D84:D84</f>
        <v>42817</v>
      </c>
      <c r="E83" s="4">
        <f>'[1]SHEET 1'!E84:E84</f>
        <v>42886</v>
      </c>
      <c r="F83" s="4">
        <f>'[1]SHEET 1'!F84:F84</f>
        <v>42855</v>
      </c>
      <c r="G83" s="4">
        <f>'[1]SHEET 1'!G84:G84</f>
        <v>0</v>
      </c>
      <c r="H83" s="4" t="str">
        <f>'[1]SHEET 1'!H84:H84</f>
        <v>170855-2</v>
      </c>
      <c r="I83" s="4" t="str">
        <f>'[1]SHEET 1'!I84:I84</f>
        <v>WVC USA</v>
      </c>
      <c r="J83" s="4">
        <f>'[1]SHEET 1'!J84:J84</f>
        <v>2</v>
      </c>
      <c r="K83" s="4" t="str">
        <f>'[1]SHEET 1'!K84:K84</f>
        <v>ANNULAR KEY HALF 6 DF</v>
      </c>
      <c r="L83" s="4" t="str">
        <f>'[1]SHEET 1'!L84:L84</f>
        <v>A479 NIT60</v>
      </c>
      <c r="M83" s="4" t="str">
        <f>'[1]SHEET 1'!M84:M84</f>
        <v>36722010S001</v>
      </c>
      <c r="N83" s="4" t="str">
        <f>'[1]SHEET 1'!N84:N84</f>
        <v>36722-010 B</v>
      </c>
      <c r="O83" s="4">
        <f>'[1]SHEET 1'!O84:O84</f>
        <v>2</v>
      </c>
      <c r="P83" s="4">
        <f>'[1]SHEET 1'!P84:P84</f>
        <v>0</v>
      </c>
      <c r="Q83" s="4">
        <f>'[1]SHEET 1'!Q84:Q84</f>
        <v>0</v>
      </c>
      <c r="R83" s="4">
        <f>'[1]SHEET 1'!R84:R84</f>
        <v>10</v>
      </c>
      <c r="S83" s="4">
        <f>'[1]SHEET 1'!S84:S84</f>
        <v>10</v>
      </c>
      <c r="T83" s="4" t="str">
        <f>'[1]SHEET 1'!T84:T84</f>
        <v>17030/SAMPLE INV NO 17-18/0002</v>
      </c>
      <c r="U83" s="4" t="str">
        <f>'[1]SHEET 1'!U84:U84</f>
        <v>12-05-2017/16-5-17</v>
      </c>
      <c r="V83" s="4">
        <f>'[1]SHEET 1'!V84:V84</f>
        <v>0</v>
      </c>
      <c r="W83" s="4" t="str">
        <f>'[1]SHEET 1'!W84:W84</f>
        <v>COMPLETE</v>
      </c>
      <c r="X83" s="4">
        <f>'[1]SHEET 1'!X84:X84</f>
        <v>6</v>
      </c>
      <c r="Y83" s="4">
        <f>'[1]SHEET 1'!Y84:Y84</f>
        <v>0</v>
      </c>
      <c r="Z83" s="4" t="str">
        <f>'[1]SHEET 1'!Z84:Z84</f>
        <v>USD</v>
      </c>
      <c r="AA83" s="4">
        <f>'[1]SHEET 1'!AA84:AA84</f>
        <v>0</v>
      </c>
      <c r="AB83" s="67">
        <f>'[1]SHEET 1'!AB84:AB84</f>
        <v>42852</v>
      </c>
      <c r="AC83" s="4">
        <f>'[1]SHEET 1'!AC84:AC84</f>
        <v>0</v>
      </c>
      <c r="AD83" s="4">
        <f>'[1]SHEET 1'!AD84:AD84</f>
        <v>0</v>
      </c>
      <c r="AE83" s="4">
        <f>'[1]SHEET 1'!AE84:AE84</f>
        <v>0</v>
      </c>
      <c r="AF83" s="4">
        <f>'[1]SHEET 1'!AF84:AF84</f>
        <v>44</v>
      </c>
      <c r="AG83" s="4">
        <f>'[1]SHEET 1'!AG84:AG84</f>
        <v>19</v>
      </c>
      <c r="AH83" s="4">
        <f>'[1]SHEET 1'!AH84:AH84</f>
        <v>3</v>
      </c>
      <c r="AI83" s="4">
        <f>'[1]SHEET 1'!AI83:AI83</f>
        <v>0</v>
      </c>
      <c r="AJ83" s="4">
        <f>'[1]SHEET 1'!AJ83:AJ83</f>
        <v>0</v>
      </c>
      <c r="AK83" s="4">
        <f>'[1]SHEET 1'!AK83:AK83</f>
        <v>0</v>
      </c>
      <c r="AL83" s="4">
        <f>'[1]SHEET 1'!AL83:AL83</f>
        <v>0</v>
      </c>
      <c r="AM83" s="4">
        <f>'[1]SHEET 1'!AM83:AM83</f>
        <v>0</v>
      </c>
      <c r="AN83" s="4">
        <f>'[1]SHEET 1'!AN83:AN83</f>
        <v>0</v>
      </c>
      <c r="AO83" s="4">
        <f>'[1]SHEET 1'!AO83:AO83</f>
        <v>0</v>
      </c>
      <c r="AP83" s="4">
        <f>'[1]SHEET 1'!AP83:AP83</f>
        <v>0</v>
      </c>
      <c r="AQ83" s="4">
        <f>'[1]SHEET 1'!AQ83:AQ83</f>
        <v>0</v>
      </c>
      <c r="AR83" s="4">
        <f>'[1]SHEET 1'!AR83:AR83</f>
        <v>0</v>
      </c>
      <c r="AS83" s="4">
        <f>'[1]SHEET 1'!AS83:AS83</f>
        <v>0</v>
      </c>
      <c r="AT83" s="4">
        <f>'[1]SHEET 1'!AT83:AT83</f>
        <v>0</v>
      </c>
      <c r="AU83" s="4">
        <f>'[1]SHEET 1'!AU83:AU83</f>
        <v>0</v>
      </c>
      <c r="AV83" s="4">
        <f>'[1]SHEET 1'!AV83:AV83</f>
        <v>0</v>
      </c>
      <c r="AW83" s="4">
        <f>'[1]SHEET 1'!AW83:AW83</f>
        <v>0</v>
      </c>
      <c r="AX83" s="4">
        <f>'[1]SHEET 1'!AX83:AX83</f>
        <v>0</v>
      </c>
      <c r="AY83" s="4">
        <f>'[1]SHEET 1'!AY83:AY83</f>
        <v>0</v>
      </c>
      <c r="AZ83" s="4">
        <f>'[1]SHEET 1'!AZ83:AZ83</f>
        <v>0</v>
      </c>
      <c r="BA83" s="4">
        <f>'[1]SHEET 1'!BA83:BA83</f>
        <v>0</v>
      </c>
      <c r="BB83" s="4">
        <f>'[1]SHEET 1'!BB83:BB83</f>
        <v>0</v>
      </c>
      <c r="BC83" s="4">
        <f>'[1]SHEET 1'!BC83:BC83</f>
        <v>0</v>
      </c>
      <c r="BD83" s="4">
        <f>'[1]SHEET 1'!BD83:BD83</f>
        <v>0</v>
      </c>
      <c r="BE83" s="4">
        <f>'[1]SHEET 1'!BE83:BE83</f>
        <v>0</v>
      </c>
      <c r="BF83" s="4">
        <f>'[1]SHEET 1'!BF83:BF83</f>
        <v>0</v>
      </c>
      <c r="BG83" s="4">
        <f>'[1]SHEET 1'!BG83:BG83</f>
        <v>3</v>
      </c>
      <c r="BH83" s="24">
        <f>'[1]SHEET 1'!BH83:BH83</f>
        <v>174</v>
      </c>
      <c r="BI83" s="24">
        <f>'[1]SHEET 1'!BI83:BI83</f>
        <v>0</v>
      </c>
      <c r="BJ83" s="24">
        <f>'[1]SHEET 1'!BJ83:BJ83</f>
        <v>3</v>
      </c>
      <c r="BK83" s="24"/>
      <c r="BL83" s="24" t="str">
        <f>'[1]SHEET 1'!BK83:BK83</f>
        <v>FINISH</v>
      </c>
      <c r="BM83" s="24"/>
      <c r="BN83" s="24"/>
      <c r="BO83" s="24"/>
      <c r="BP83" s="24">
        <f>'[1]SHEET 1'!BO83:BO83</f>
        <v>0</v>
      </c>
      <c r="BQ83" s="24">
        <f>'[1]SHEET 1'!BP83:BP83</f>
        <v>0</v>
      </c>
    </row>
    <row r="84" spans="1:69" hidden="1" x14ac:dyDescent="0.25">
      <c r="A84" s="4">
        <f>'[1]SHEET 1'!A85:A85</f>
        <v>180191</v>
      </c>
      <c r="B84" s="4">
        <f>'[1]SHEET 1'!B85:B85</f>
        <v>2031980</v>
      </c>
      <c r="C84" s="4">
        <f>'[1]SHEET 1'!C85:C85</f>
        <v>42900</v>
      </c>
      <c r="D84" s="4">
        <f>'[1]SHEET 1'!D85:D85</f>
        <v>42901</v>
      </c>
      <c r="E84" s="4">
        <f>'[1]SHEET 1'!E85:E85</f>
        <v>42955</v>
      </c>
      <c r="F84" s="4">
        <f>'[1]SHEET 1'!F85:F85</f>
        <v>42957</v>
      </c>
      <c r="G84" s="4">
        <f>'[1]SHEET 1'!G85:G85</f>
        <v>0</v>
      </c>
      <c r="H84" s="4" t="str">
        <f>'[1]SHEET 1'!H85:H85</f>
        <v>180191-1</v>
      </c>
      <c r="I84" s="4" t="str">
        <f>'[1]SHEET 1'!I85:I85</f>
        <v>WVC USA</v>
      </c>
      <c r="J84" s="4">
        <f>'[1]SHEET 1'!J85:J85</f>
        <v>1</v>
      </c>
      <c r="K84" s="4" t="str">
        <f>'[1]SHEET 1'!K85:K85</f>
        <v>SLEEVE 2.1/4 SHAFT</v>
      </c>
      <c r="L84" s="4" t="str">
        <f>'[1]SHEET 1'!L85:L85</f>
        <v>A582 416</v>
      </c>
      <c r="M84" s="4" t="str">
        <f>'[1]SHEET 1'!M85:M85</f>
        <v>35141412S001</v>
      </c>
      <c r="N84" s="4" t="str">
        <f>'[1]SHEET 1'!N85:N85</f>
        <v>35141-412 B</v>
      </c>
      <c r="O84" s="4">
        <f>'[1]SHEET 1'!O85:O85</f>
        <v>0</v>
      </c>
      <c r="P84" s="4">
        <f>'[1]SHEET 1'!P85:P85</f>
        <v>0</v>
      </c>
      <c r="Q84" s="4">
        <f>'[1]SHEET 1'!Q85:Q85</f>
        <v>0</v>
      </c>
      <c r="R84" s="4">
        <f>'[1]SHEET 1'!R85:R85</f>
        <v>2</v>
      </c>
      <c r="S84" s="4">
        <f>'[1]SHEET 1'!S85:S85</f>
        <v>2</v>
      </c>
      <c r="T84" s="4">
        <f>'[1]SHEET 1'!T85:T85</f>
        <v>17123</v>
      </c>
      <c r="U84" s="4">
        <f>'[1]SHEET 1'!U85:U85</f>
        <v>42965</v>
      </c>
      <c r="V84" s="4">
        <f>'[1]SHEET 1'!V85:V85</f>
        <v>0</v>
      </c>
      <c r="W84" s="4" t="str">
        <f>'[1]SHEET 1'!W85:W85</f>
        <v>COMPLETE</v>
      </c>
      <c r="X84" s="4">
        <f>'[1]SHEET 1'!X85:X85</f>
        <v>12</v>
      </c>
      <c r="Y84" s="4">
        <f>'[1]SHEET 1'!Y85:Y85</f>
        <v>0</v>
      </c>
      <c r="Z84" s="4" t="str">
        <f>'[1]SHEET 1'!Z85:Z85</f>
        <v>USD</v>
      </c>
      <c r="AA84" s="4">
        <f>'[1]SHEET 1'!AA85:AA85</f>
        <v>0</v>
      </c>
      <c r="AB84" s="67">
        <f>'[1]SHEET 1'!AB85:AB85</f>
        <v>42954</v>
      </c>
      <c r="AC84" s="4">
        <f>'[1]SHEET 1'!AC85:AC85</f>
        <v>0</v>
      </c>
      <c r="AD84" s="4">
        <f>'[1]SHEET 1'!AD85:AD85</f>
        <v>0</v>
      </c>
      <c r="AE84" s="4">
        <f>'[1]SHEET 1'!AE85:AE85</f>
        <v>0</v>
      </c>
      <c r="AF84" s="4">
        <f>'[1]SHEET 1'!AF85:AF85</f>
        <v>76</v>
      </c>
      <c r="AG84" s="4">
        <f>'[1]SHEET 1'!AG85:AG85</f>
        <v>0</v>
      </c>
      <c r="AH84" s="4">
        <f>'[1]SHEET 1'!AH85:AH85</f>
        <v>19</v>
      </c>
      <c r="AI84" s="4">
        <f>'[1]SHEET 1'!AI84:AI84</f>
        <v>0</v>
      </c>
      <c r="AJ84" s="4">
        <f>'[1]SHEET 1'!AJ84:AJ84</f>
        <v>0</v>
      </c>
      <c r="AK84" s="4">
        <f>'[1]SHEET 1'!AK84:AK84</f>
        <v>0</v>
      </c>
      <c r="AL84" s="4">
        <f>'[1]SHEET 1'!AL84:AL84</f>
        <v>0</v>
      </c>
      <c r="AM84" s="4">
        <f>'[1]SHEET 1'!AM84:AM84</f>
        <v>0</v>
      </c>
      <c r="AN84" s="4">
        <f>'[1]SHEET 1'!AN84:AN84</f>
        <v>0</v>
      </c>
      <c r="AO84" s="4">
        <f>'[1]SHEET 1'!AO84:AO84</f>
        <v>0</v>
      </c>
      <c r="AP84" s="4">
        <f>'[1]SHEET 1'!AP84:AP84</f>
        <v>0</v>
      </c>
      <c r="AQ84" s="4">
        <f>'[1]SHEET 1'!AQ84:AQ84</f>
        <v>0</v>
      </c>
      <c r="AR84" s="4">
        <f>'[1]SHEET 1'!AR84:AR84</f>
        <v>0</v>
      </c>
      <c r="AS84" s="4">
        <f>'[1]SHEET 1'!AS84:AS84</f>
        <v>0</v>
      </c>
      <c r="AT84" s="4">
        <f>'[1]SHEET 1'!AT84:AT84</f>
        <v>0</v>
      </c>
      <c r="AU84" s="4">
        <f>'[1]SHEET 1'!AU84:AU84</f>
        <v>0</v>
      </c>
      <c r="AV84" s="4">
        <f>'[1]SHEET 1'!AV84:AV84</f>
        <v>0</v>
      </c>
      <c r="AW84" s="4">
        <f>'[1]SHEET 1'!AW84:AW84</f>
        <v>0</v>
      </c>
      <c r="AX84" s="4">
        <f>'[1]SHEET 1'!AX84:AX84</f>
        <v>0</v>
      </c>
      <c r="AY84" s="4">
        <f>'[1]SHEET 1'!AY84:AY84</f>
        <v>0</v>
      </c>
      <c r="AZ84" s="4">
        <f>'[1]SHEET 1'!AZ84:AZ84</f>
        <v>0</v>
      </c>
      <c r="BA84" s="4">
        <f>'[1]SHEET 1'!BA84:BA84</f>
        <v>0</v>
      </c>
      <c r="BB84" s="4">
        <f>'[1]SHEET 1'!BB84:BB84</f>
        <v>0</v>
      </c>
      <c r="BC84" s="4">
        <f>'[1]SHEET 1'!BC84:BC84</f>
        <v>0</v>
      </c>
      <c r="BD84" s="4">
        <f>'[1]SHEET 1'!BD84:BD84</f>
        <v>0</v>
      </c>
      <c r="BE84" s="4">
        <f>'[1]SHEET 1'!BE84:BE84</f>
        <v>0</v>
      </c>
      <c r="BF84" s="4">
        <f>'[1]SHEET 1'!BF84:BF84</f>
        <v>0</v>
      </c>
      <c r="BG84" s="4">
        <f>'[1]SHEET 1'!BG84:BG84</f>
        <v>10</v>
      </c>
      <c r="BH84" s="24">
        <f>'[1]SHEET 1'!BH84:BH84</f>
        <v>60</v>
      </c>
      <c r="BI84" s="24">
        <f>'[1]SHEET 1'!BI84:BI84</f>
        <v>0</v>
      </c>
      <c r="BJ84" s="24">
        <f>'[1]SHEET 1'!BJ84:BJ84</f>
        <v>6</v>
      </c>
      <c r="BK84" s="24"/>
      <c r="BL84" s="24" t="str">
        <f>'[1]SHEET 1'!BK84:BK84</f>
        <v>FINISH</v>
      </c>
      <c r="BM84" s="24"/>
      <c r="BN84" s="24"/>
      <c r="BO84" s="24"/>
      <c r="BP84" s="24" t="str">
        <f>'[1]SHEET 1'!BO84:BO84</f>
        <v>ALLOY - 14.04.17</v>
      </c>
      <c r="BQ84" s="24" t="str">
        <f>'[1]SHEET 1'!BP84:BP84</f>
        <v>02.05.17</v>
      </c>
    </row>
    <row r="85" spans="1:69" hidden="1" x14ac:dyDescent="0.25">
      <c r="A85" s="4">
        <f>'[1]SHEET 1'!A86:A86</f>
        <v>180191</v>
      </c>
      <c r="B85" s="4">
        <f>'[1]SHEET 1'!B86:B86</f>
        <v>2031980</v>
      </c>
      <c r="C85" s="4">
        <f>'[1]SHEET 1'!C86:C86</f>
        <v>42900</v>
      </c>
      <c r="D85" s="4">
        <f>'[1]SHEET 1'!D86:D86</f>
        <v>42901</v>
      </c>
      <c r="E85" s="4">
        <f>'[1]SHEET 1'!E86:E86</f>
        <v>43028</v>
      </c>
      <c r="F85" s="4">
        <f>'[1]SHEET 1'!F86:F86</f>
        <v>42957</v>
      </c>
      <c r="G85" s="4">
        <f>'[1]SHEET 1'!G86:G86</f>
        <v>0</v>
      </c>
      <c r="H85" s="4" t="str">
        <f>'[1]SHEET 1'!H86:H86</f>
        <v>180191-11</v>
      </c>
      <c r="I85" s="4" t="str">
        <f>'[1]SHEET 1'!I86:I86</f>
        <v>WVC USA</v>
      </c>
      <c r="J85" s="4">
        <f>'[1]SHEET 1'!J86:J86</f>
        <v>11</v>
      </c>
      <c r="K85" s="4" t="str">
        <f>'[1]SHEET 1'!K86:K86</f>
        <v>SLEEVE,BELLOWS&amp;1.75 SHAFT</v>
      </c>
      <c r="L85" s="4" t="str">
        <f>'[1]SHEET 1'!L86:L86</f>
        <v>A582 416</v>
      </c>
      <c r="M85" s="4" t="str">
        <f>'[1]SHEET 1'!M86:M86</f>
        <v>35216029S001</v>
      </c>
      <c r="N85" s="4" t="str">
        <f>'[1]SHEET 1'!N86:N86</f>
        <v>B28260</v>
      </c>
      <c r="O85" s="4">
        <f>'[1]SHEET 1'!O86:O86</f>
        <v>0</v>
      </c>
      <c r="P85" s="4">
        <f>'[1]SHEET 1'!P86:P86</f>
        <v>0</v>
      </c>
      <c r="Q85" s="4">
        <f>'[1]SHEET 1'!Q86:Q86</f>
        <v>0</v>
      </c>
      <c r="R85" s="4">
        <f>'[1]SHEET 1'!R86:R86</f>
        <v>4</v>
      </c>
      <c r="S85" s="4">
        <f>'[1]SHEET 1'!S86:S86</f>
        <v>4</v>
      </c>
      <c r="T85" s="4">
        <f>'[1]SHEET 1'!T86:T86</f>
        <v>17123</v>
      </c>
      <c r="U85" s="4">
        <f>'[1]SHEET 1'!U86:U86</f>
        <v>42965</v>
      </c>
      <c r="V85" s="4">
        <f>'[1]SHEET 1'!V86:V86</f>
        <v>0</v>
      </c>
      <c r="W85" s="4" t="str">
        <f>'[1]SHEET 1'!W86:W86</f>
        <v>COMPLETE</v>
      </c>
      <c r="X85" s="4">
        <f>'[1]SHEET 1'!X86:X86</f>
        <v>30</v>
      </c>
      <c r="Y85" s="4">
        <f>'[1]SHEET 1'!Y86:Y86</f>
        <v>0</v>
      </c>
      <c r="Z85" s="4" t="str">
        <f>'[1]SHEET 1'!Z86:Z86</f>
        <v>USD</v>
      </c>
      <c r="AA85" s="4">
        <f>'[1]SHEET 1'!AA86:AA86</f>
        <v>0</v>
      </c>
      <c r="AB85" s="67">
        <f>'[1]SHEET 1'!AB86:AB86</f>
        <v>42954</v>
      </c>
      <c r="AC85" s="4">
        <f>'[1]SHEET 1'!AC86:AC86</f>
        <v>0</v>
      </c>
      <c r="AD85" s="4">
        <f>'[1]SHEET 1'!AD86:AD86</f>
        <v>0</v>
      </c>
      <c r="AE85" s="4">
        <f>'[1]SHEET 1'!AE86:AE86</f>
        <v>0</v>
      </c>
      <c r="AF85" s="4">
        <f>'[1]SHEET 1'!AF86:AF86</f>
        <v>60</v>
      </c>
      <c r="AG85" s="4">
        <f>'[1]SHEET 1'!AG86:AG86</f>
        <v>0</v>
      </c>
      <c r="AH85" s="4">
        <f>'[1]SHEET 1'!AH86:AH86</f>
        <v>19</v>
      </c>
      <c r="AI85" s="4">
        <f>'[1]SHEET 1'!AI85:AI85</f>
        <v>0</v>
      </c>
      <c r="AJ85" s="4">
        <f>'[1]SHEET 1'!AJ85:AJ85</f>
        <v>0</v>
      </c>
      <c r="AK85" s="4">
        <f>'[1]SHEET 1'!AK85:AK85</f>
        <v>0</v>
      </c>
      <c r="AL85" s="4">
        <f>'[1]SHEET 1'!AL85:AL85</f>
        <v>0</v>
      </c>
      <c r="AM85" s="4">
        <f>'[1]SHEET 1'!AM85:AM85</f>
        <v>0</v>
      </c>
      <c r="AN85" s="4">
        <f>'[1]SHEET 1'!AN85:AN85</f>
        <v>0</v>
      </c>
      <c r="AO85" s="4">
        <f>'[1]SHEET 1'!AO85:AO85</f>
        <v>0</v>
      </c>
      <c r="AP85" s="4">
        <f>'[1]SHEET 1'!AP85:AP85</f>
        <v>0</v>
      </c>
      <c r="AQ85" s="4">
        <f>'[1]SHEET 1'!AQ85:AQ85</f>
        <v>0</v>
      </c>
      <c r="AR85" s="4">
        <f>'[1]SHEET 1'!AR85:AR85</f>
        <v>0</v>
      </c>
      <c r="AS85" s="4">
        <f>'[1]SHEET 1'!AS85:AS85</f>
        <v>0</v>
      </c>
      <c r="AT85" s="4">
        <f>'[1]SHEET 1'!AT85:AT85</f>
        <v>0</v>
      </c>
      <c r="AU85" s="4">
        <f>'[1]SHEET 1'!AU85:AU85</f>
        <v>0</v>
      </c>
      <c r="AV85" s="4">
        <f>'[1]SHEET 1'!AV85:AV85</f>
        <v>0</v>
      </c>
      <c r="AW85" s="4">
        <f>'[1]SHEET 1'!AW85:AW85</f>
        <v>0</v>
      </c>
      <c r="AX85" s="4">
        <f>'[1]SHEET 1'!AX85:AX85</f>
        <v>0</v>
      </c>
      <c r="AY85" s="4">
        <f>'[1]SHEET 1'!AY85:AY85</f>
        <v>0</v>
      </c>
      <c r="AZ85" s="4">
        <f>'[1]SHEET 1'!AZ85:AZ85</f>
        <v>0</v>
      </c>
      <c r="BA85" s="4">
        <f>'[1]SHEET 1'!BA85:BA85</f>
        <v>0</v>
      </c>
      <c r="BB85" s="4">
        <f>'[1]SHEET 1'!BB85:BB85</f>
        <v>0</v>
      </c>
      <c r="BC85" s="4">
        <f>'[1]SHEET 1'!BC85:BC85</f>
        <v>0</v>
      </c>
      <c r="BD85" s="4">
        <f>'[1]SHEET 1'!BD85:BD85</f>
        <v>0</v>
      </c>
      <c r="BE85" s="4">
        <f>'[1]SHEET 1'!BE85:BE85</f>
        <v>0</v>
      </c>
      <c r="BF85" s="4">
        <f>'[1]SHEET 1'!BF85:BF85</f>
        <v>0</v>
      </c>
      <c r="BG85" s="4">
        <f>'[1]SHEET 1'!BG85:BG85</f>
        <v>2</v>
      </c>
      <c r="BH85" s="24">
        <f>'[1]SHEET 1'!BH85:BH85</f>
        <v>24</v>
      </c>
      <c r="BI85" s="24">
        <f>'[1]SHEET 1'!BI85:BI85</f>
        <v>0</v>
      </c>
      <c r="BJ85" s="24">
        <f>'[1]SHEET 1'!BJ85:BJ85</f>
        <v>2</v>
      </c>
      <c r="BK85" s="24"/>
      <c r="BL85" s="24" t="str">
        <f>'[1]SHEET 1'!BK85:BK85</f>
        <v>FINISH</v>
      </c>
      <c r="BM85" s="24"/>
      <c r="BN85" s="24"/>
      <c r="BO85" s="24"/>
      <c r="BP85" s="24">
        <f>'[1]SHEET 1'!BO85:BO85</f>
        <v>0</v>
      </c>
      <c r="BQ85" s="24">
        <f>'[1]SHEET 1'!BP85:BP85</f>
        <v>0</v>
      </c>
    </row>
    <row r="86" spans="1:69" hidden="1" x14ac:dyDescent="0.25">
      <c r="A86" s="4">
        <f>'[1]SHEET 1'!A87:A87</f>
        <v>180255</v>
      </c>
      <c r="B86" s="4">
        <f>'[1]SHEET 1'!B87:B87</f>
        <v>2032223</v>
      </c>
      <c r="C86" s="4">
        <f>'[1]SHEET 1'!C87:C87</f>
        <v>42927</v>
      </c>
      <c r="D86" s="4">
        <f>'[1]SHEET 1'!D87:D87</f>
        <v>42928</v>
      </c>
      <c r="E86" s="4">
        <f>'[1]SHEET 1'!E87:E87</f>
        <v>43016</v>
      </c>
      <c r="F86" s="4">
        <f>'[1]SHEET 1'!F87:F87</f>
        <v>42962</v>
      </c>
      <c r="G86" s="4">
        <f>'[1]SHEET 1'!G87:G87</f>
        <v>0</v>
      </c>
      <c r="H86" s="4" t="str">
        <f>'[1]SHEET 1'!H87:H87</f>
        <v>180255-1</v>
      </c>
      <c r="I86" s="4" t="str">
        <f>'[1]SHEET 1'!I87:I87</f>
        <v>WVC USA</v>
      </c>
      <c r="J86" s="4">
        <f>'[1]SHEET 1'!J87:J87</f>
        <v>1</v>
      </c>
      <c r="K86" s="4" t="str">
        <f>'[1]SHEET 1'!K87:K87</f>
        <v>STEM 16" HARV WITH 0-RING GROOVE</v>
      </c>
      <c r="L86" s="4" t="str">
        <f>'[1]SHEET 1'!L87:L87</f>
        <v>A479-410 CL.3</v>
      </c>
      <c r="M86" s="4" t="str">
        <f>'[1]SHEET 1'!M87:M87</f>
        <v>34565603S001</v>
      </c>
      <c r="N86" s="4" t="str">
        <f>'[1]SHEET 1'!N87:N87</f>
        <v>34565-603 B</v>
      </c>
      <c r="O86" s="4">
        <f>'[1]SHEET 1'!O87:O87</f>
        <v>0</v>
      </c>
      <c r="P86" s="4">
        <f>'[1]SHEET 1'!P87:P87</f>
        <v>0</v>
      </c>
      <c r="Q86" s="4">
        <f>'[1]SHEET 1'!Q87:Q87</f>
        <v>0</v>
      </c>
      <c r="R86" s="4">
        <f>'[1]SHEET 1'!R87:R87</f>
        <v>1</v>
      </c>
      <c r="S86" s="4">
        <f>'[1]SHEET 1'!S87:S87</f>
        <v>1</v>
      </c>
      <c r="T86" s="4">
        <f>'[1]SHEET 1'!T87:T87</f>
        <v>17123</v>
      </c>
      <c r="U86" s="4">
        <f>'[1]SHEET 1'!U87:U87</f>
        <v>42965</v>
      </c>
      <c r="V86" s="4">
        <f>'[1]SHEET 1'!V87:V87</f>
        <v>0</v>
      </c>
      <c r="W86" s="4" t="str">
        <f>'[1]SHEET 1'!W87:W87</f>
        <v>COMPLETE</v>
      </c>
      <c r="X86" s="4">
        <f>'[1]SHEET 1'!X87:X87</f>
        <v>72.819999999999993</v>
      </c>
      <c r="Y86" s="4">
        <f>'[1]SHEET 1'!Y87:Y87</f>
        <v>0</v>
      </c>
      <c r="Z86" s="4" t="str">
        <f>'[1]SHEET 1'!Z87:Z87</f>
        <v>USD</v>
      </c>
      <c r="AA86" s="4">
        <f>'[1]SHEET 1'!AA87:AA87</f>
        <v>0</v>
      </c>
      <c r="AB86" s="67">
        <f>'[1]SHEET 1'!AB87:AB87</f>
        <v>42959</v>
      </c>
      <c r="AC86" s="4">
        <f>'[1]SHEET 1'!AC87:AC87</f>
        <v>0</v>
      </c>
      <c r="AD86" s="4">
        <f>'[1]SHEET 1'!AD87:AD87</f>
        <v>0</v>
      </c>
      <c r="AE86" s="4">
        <f>'[1]SHEET 1'!AE87:AE87</f>
        <v>0</v>
      </c>
      <c r="AF86" s="4">
        <f>'[1]SHEET 1'!AF87:AF87</f>
        <v>31.75</v>
      </c>
      <c r="AG86" s="4">
        <f>'[1]SHEET 1'!AG87:AG87</f>
        <v>0</v>
      </c>
      <c r="AH86" s="4">
        <f>'[1]SHEET 1'!AH87:AH87</f>
        <v>495</v>
      </c>
      <c r="AI86" s="4">
        <f>'[1]SHEET 1'!AI86:AI86</f>
        <v>0</v>
      </c>
      <c r="AJ86" s="4">
        <f>'[1]SHEET 1'!AJ86:AJ86</f>
        <v>0</v>
      </c>
      <c r="AK86" s="4">
        <f>'[1]SHEET 1'!AK86:AK86</f>
        <v>0</v>
      </c>
      <c r="AL86" s="4">
        <f>'[1]SHEET 1'!AL86:AL86</f>
        <v>0</v>
      </c>
      <c r="AM86" s="4">
        <f>'[1]SHEET 1'!AM86:AM86</f>
        <v>0</v>
      </c>
      <c r="AN86" s="4">
        <f>'[1]SHEET 1'!AN86:AN86</f>
        <v>0</v>
      </c>
      <c r="AO86" s="4">
        <f>'[1]SHEET 1'!AO86:AO86</f>
        <v>0</v>
      </c>
      <c r="AP86" s="4">
        <f>'[1]SHEET 1'!AP86:AP86</f>
        <v>0</v>
      </c>
      <c r="AQ86" s="4">
        <f>'[1]SHEET 1'!AQ86:AQ86</f>
        <v>0</v>
      </c>
      <c r="AR86" s="4">
        <f>'[1]SHEET 1'!AR86:AR86</f>
        <v>0</v>
      </c>
      <c r="AS86" s="4">
        <f>'[1]SHEET 1'!AS86:AS86</f>
        <v>0</v>
      </c>
      <c r="AT86" s="4">
        <f>'[1]SHEET 1'!AT86:AT86</f>
        <v>0</v>
      </c>
      <c r="AU86" s="4">
        <f>'[1]SHEET 1'!AU86:AU86</f>
        <v>0</v>
      </c>
      <c r="AV86" s="4">
        <f>'[1]SHEET 1'!AV86:AV86</f>
        <v>0</v>
      </c>
      <c r="AW86" s="4">
        <f>'[1]SHEET 1'!AW86:AW86</f>
        <v>0</v>
      </c>
      <c r="AX86" s="4">
        <f>'[1]SHEET 1'!AX86:AX86</f>
        <v>0</v>
      </c>
      <c r="AY86" s="4">
        <f>'[1]SHEET 1'!AY86:AY86</f>
        <v>0</v>
      </c>
      <c r="AZ86" s="4">
        <f>'[1]SHEET 1'!AZ86:AZ86</f>
        <v>0</v>
      </c>
      <c r="BA86" s="4">
        <f>'[1]SHEET 1'!BA86:BA86</f>
        <v>0</v>
      </c>
      <c r="BB86" s="4">
        <f>'[1]SHEET 1'!BB86:BB86</f>
        <v>0</v>
      </c>
      <c r="BC86" s="4">
        <f>'[1]SHEET 1'!BC86:BC86</f>
        <v>0</v>
      </c>
      <c r="BD86" s="4">
        <f>'[1]SHEET 1'!BD86:BD86</f>
        <v>0</v>
      </c>
      <c r="BE86" s="4">
        <f>'[1]SHEET 1'!BE86:BE86</f>
        <v>0</v>
      </c>
      <c r="BF86" s="4">
        <f>'[1]SHEET 1'!BF86:BF86</f>
        <v>0</v>
      </c>
      <c r="BG86" s="4">
        <f>'[1]SHEET 1'!BG86:BG86</f>
        <v>4</v>
      </c>
      <c r="BH86" s="24">
        <f>'[1]SHEET 1'!BH86:BH86</f>
        <v>120</v>
      </c>
      <c r="BI86" s="24">
        <f>'[1]SHEET 1'!BI86:BI86</f>
        <v>0</v>
      </c>
      <c r="BJ86" s="24">
        <f>'[1]SHEET 1'!BJ86:BJ86</f>
        <v>4</v>
      </c>
      <c r="BK86" s="24"/>
      <c r="BL86" s="24" t="str">
        <f>'[1]SHEET 1'!BK86:BK86</f>
        <v>FINISH</v>
      </c>
      <c r="BM86" s="24"/>
      <c r="BN86" s="24"/>
      <c r="BO86" s="24"/>
      <c r="BP86" s="24">
        <f>'[1]SHEET 1'!BO86:BO86</f>
        <v>0</v>
      </c>
      <c r="BQ86" s="24">
        <f>'[1]SHEET 1'!BP86:BP86</f>
        <v>0</v>
      </c>
    </row>
    <row r="87" spans="1:69" hidden="1" x14ac:dyDescent="0.25">
      <c r="A87" s="4">
        <f>'[1]SHEET 1'!A88:A88</f>
        <v>180256</v>
      </c>
      <c r="B87" s="4">
        <f>'[1]SHEET 1'!B88:B88</f>
        <v>2032224</v>
      </c>
      <c r="C87" s="4">
        <f>'[1]SHEET 1'!C88:C88</f>
        <v>42927</v>
      </c>
      <c r="D87" s="4">
        <f>'[1]SHEET 1'!D88:D88</f>
        <v>42928</v>
      </c>
      <c r="E87" s="4">
        <f>'[1]SHEET 1'!E88:E88</f>
        <v>43018</v>
      </c>
      <c r="F87" s="4">
        <f>'[1]SHEET 1'!F88:F88</f>
        <v>42962</v>
      </c>
      <c r="G87" s="4">
        <f>'[1]SHEET 1'!G88:G88</f>
        <v>0</v>
      </c>
      <c r="H87" s="4" t="str">
        <f>'[1]SHEET 1'!H88:H88</f>
        <v>180256-1</v>
      </c>
      <c r="I87" s="4" t="str">
        <f>'[1]SHEET 1'!I88:I88</f>
        <v>WVC USA</v>
      </c>
      <c r="J87" s="4">
        <f>'[1]SHEET 1'!J88:J88</f>
        <v>1</v>
      </c>
      <c r="K87" s="4" t="str">
        <f>'[1]SHEET 1'!K88:K88</f>
        <v>STEM 20" HARV WITH 0-RING GROOVE</v>
      </c>
      <c r="L87" s="4" t="str">
        <f>'[1]SHEET 1'!L88:L88</f>
        <v>A479-410 CL.3</v>
      </c>
      <c r="M87" s="4" t="str">
        <f>'[1]SHEET 1'!M88:M88</f>
        <v>34565605S001</v>
      </c>
      <c r="N87" s="4" t="str">
        <f>'[1]SHEET 1'!N88:N88</f>
        <v>34565-605 B</v>
      </c>
      <c r="O87" s="4">
        <f>'[1]SHEET 1'!O88:O88</f>
        <v>0</v>
      </c>
      <c r="P87" s="4">
        <f>'[1]SHEET 1'!P88:P88</f>
        <v>0</v>
      </c>
      <c r="Q87" s="4">
        <f>'[1]SHEET 1'!Q88:Q88</f>
        <v>0</v>
      </c>
      <c r="R87" s="4">
        <f>'[1]SHEET 1'!R88:R88</f>
        <v>2</v>
      </c>
      <c r="S87" s="4">
        <f>'[1]SHEET 1'!S88:S88</f>
        <v>2</v>
      </c>
      <c r="T87" s="4">
        <f>'[1]SHEET 1'!T88:T88</f>
        <v>17123</v>
      </c>
      <c r="U87" s="4">
        <f>'[1]SHEET 1'!U88:U88</f>
        <v>42965</v>
      </c>
      <c r="V87" s="4">
        <f>'[1]SHEET 1'!V88:V88</f>
        <v>0</v>
      </c>
      <c r="W87" s="4" t="str">
        <f>'[1]SHEET 1'!W88:W88</f>
        <v>COMPLETE</v>
      </c>
      <c r="X87" s="4">
        <f>'[1]SHEET 1'!X88:X88</f>
        <v>89.25</v>
      </c>
      <c r="Y87" s="4">
        <f>'[1]SHEET 1'!Y88:Y88</f>
        <v>0</v>
      </c>
      <c r="Z87" s="4" t="str">
        <f>'[1]SHEET 1'!Z88:Z88</f>
        <v>USD</v>
      </c>
      <c r="AA87" s="4">
        <f>'[1]SHEET 1'!AA88:AA88</f>
        <v>0</v>
      </c>
      <c r="AB87" s="67">
        <f>'[1]SHEET 1'!AB88:AB88</f>
        <v>42959</v>
      </c>
      <c r="AC87" s="4">
        <f>'[1]SHEET 1'!AC88:AC88</f>
        <v>0</v>
      </c>
      <c r="AD87" s="4">
        <f>'[1]SHEET 1'!AD88:AD88</f>
        <v>0</v>
      </c>
      <c r="AE87" s="4">
        <f>'[1]SHEET 1'!AE88:AE88</f>
        <v>0</v>
      </c>
      <c r="AF87" s="4">
        <f>'[1]SHEET 1'!AF88:AF88</f>
        <v>38</v>
      </c>
      <c r="AG87" s="4">
        <f>'[1]SHEET 1'!AG88:AG88</f>
        <v>0</v>
      </c>
      <c r="AH87" s="4">
        <f>'[1]SHEET 1'!AH88:AH88</f>
        <v>622</v>
      </c>
      <c r="AI87" s="4">
        <f>'[1]SHEET 1'!AI87:AI87</f>
        <v>0</v>
      </c>
      <c r="AJ87" s="4">
        <f>'[1]SHEET 1'!AJ87:AJ87</f>
        <v>0</v>
      </c>
      <c r="AK87" s="4">
        <f>'[1]SHEET 1'!AK87:AK87</f>
        <v>0</v>
      </c>
      <c r="AL87" s="4">
        <f>'[1]SHEET 1'!AL87:AL87</f>
        <v>0</v>
      </c>
      <c r="AM87" s="4">
        <f>'[1]SHEET 1'!AM87:AM87</f>
        <v>0</v>
      </c>
      <c r="AN87" s="4">
        <f>'[1]SHEET 1'!AN87:AN87</f>
        <v>0</v>
      </c>
      <c r="AO87" s="4">
        <f>'[1]SHEET 1'!AO87:AO87</f>
        <v>0</v>
      </c>
      <c r="AP87" s="4">
        <f>'[1]SHEET 1'!AP87:AP87</f>
        <v>0</v>
      </c>
      <c r="AQ87" s="4">
        <f>'[1]SHEET 1'!AQ87:AQ87</f>
        <v>0</v>
      </c>
      <c r="AR87" s="4">
        <f>'[1]SHEET 1'!AR87:AR87</f>
        <v>0</v>
      </c>
      <c r="AS87" s="4">
        <f>'[1]SHEET 1'!AS87:AS87</f>
        <v>0</v>
      </c>
      <c r="AT87" s="4">
        <f>'[1]SHEET 1'!AT87:AT87</f>
        <v>0</v>
      </c>
      <c r="AU87" s="4">
        <f>'[1]SHEET 1'!AU87:AU87</f>
        <v>0</v>
      </c>
      <c r="AV87" s="4">
        <f>'[1]SHEET 1'!AV87:AV87</f>
        <v>0</v>
      </c>
      <c r="AW87" s="4">
        <f>'[1]SHEET 1'!AW87:AW87</f>
        <v>0</v>
      </c>
      <c r="AX87" s="4">
        <f>'[1]SHEET 1'!AX87:AX87</f>
        <v>0</v>
      </c>
      <c r="AY87" s="4">
        <f>'[1]SHEET 1'!AY87:AY87</f>
        <v>0</v>
      </c>
      <c r="AZ87" s="4">
        <f>'[1]SHEET 1'!AZ87:AZ87</f>
        <v>0</v>
      </c>
      <c r="BA87" s="4">
        <f>'[1]SHEET 1'!BA87:BA87</f>
        <v>0</v>
      </c>
      <c r="BB87" s="4">
        <f>'[1]SHEET 1'!BB87:BB87</f>
        <v>0</v>
      </c>
      <c r="BC87" s="4">
        <f>'[1]SHEET 1'!BC87:BC87</f>
        <v>0</v>
      </c>
      <c r="BD87" s="4">
        <f>'[1]SHEET 1'!BD87:BD87</f>
        <v>0</v>
      </c>
      <c r="BE87" s="4">
        <f>'[1]SHEET 1'!BE87:BE87</f>
        <v>0</v>
      </c>
      <c r="BF87" s="4">
        <f>'[1]SHEET 1'!BF87:BF87</f>
        <v>0</v>
      </c>
      <c r="BG87" s="4">
        <f>'[1]SHEET 1'!BG87:BG87</f>
        <v>1</v>
      </c>
      <c r="BH87" s="24">
        <f>'[1]SHEET 1'!BH87:BH87</f>
        <v>72.819999999999993</v>
      </c>
      <c r="BI87" s="24">
        <f>'[1]SHEET 1'!BI87:BI87</f>
        <v>0</v>
      </c>
      <c r="BJ87" s="24">
        <f>'[1]SHEET 1'!BJ87:BJ87</f>
        <v>1</v>
      </c>
      <c r="BK87" s="24"/>
      <c r="BL87" s="24" t="str">
        <f>'[1]SHEET 1'!BK87:BK87</f>
        <v>FINISH</v>
      </c>
      <c r="BM87" s="24"/>
      <c r="BN87" s="24"/>
      <c r="BO87" s="24"/>
      <c r="BP87" s="24" t="str">
        <f>'[1]SHEET 1'!BO87:BO87</f>
        <v>SAI KRUPA - 07.08.17</v>
      </c>
      <c r="BQ87" s="24" t="str">
        <f>'[1]SHEET 1'!BP87:BP87</f>
        <v>05.08.17</v>
      </c>
    </row>
    <row r="88" spans="1:69" hidden="1" x14ac:dyDescent="0.25">
      <c r="A88" s="4">
        <f>'[1]SHEET 1'!A89:A89</f>
        <v>180256</v>
      </c>
      <c r="B88" s="4">
        <f>'[1]SHEET 1'!B89:B89</f>
        <v>2032224</v>
      </c>
      <c r="C88" s="4">
        <f>'[1]SHEET 1'!C89:C89</f>
        <v>42927</v>
      </c>
      <c r="D88" s="4">
        <f>'[1]SHEET 1'!D89:D89</f>
        <v>42928</v>
      </c>
      <c r="E88" s="4">
        <f>'[1]SHEET 1'!E89:E89</f>
        <v>43055</v>
      </c>
      <c r="F88" s="4">
        <f>'[1]SHEET 1'!F89:F89</f>
        <v>42993</v>
      </c>
      <c r="G88" s="4">
        <f>'[1]SHEET 1'!G89:G89</f>
        <v>0</v>
      </c>
      <c r="H88" s="4" t="str">
        <f>'[1]SHEET 1'!H89:H89</f>
        <v>180256-2</v>
      </c>
      <c r="I88" s="4" t="str">
        <f>'[1]SHEET 1'!I89:I89</f>
        <v>WVC USA</v>
      </c>
      <c r="J88" s="4">
        <f>'[1]SHEET 1'!J89:J89</f>
        <v>2</v>
      </c>
      <c r="K88" s="4" t="str">
        <f>'[1]SHEET 1'!K89:K89</f>
        <v>SHAFT FFV 48, 2 ENDS</v>
      </c>
      <c r="L88" s="4" t="str">
        <f>'[1]SHEET 1'!L89:L89</f>
        <v>A479-410 CL.3</v>
      </c>
      <c r="M88" s="4" t="str">
        <f>'[1]SHEET 1'!M89:M89</f>
        <v>34676067S001</v>
      </c>
      <c r="N88" s="4" t="str">
        <f>'[1]SHEET 1'!N89:N89</f>
        <v>34676-067</v>
      </c>
      <c r="O88" s="4">
        <f>'[1]SHEET 1'!O89:O89</f>
        <v>0</v>
      </c>
      <c r="P88" s="4">
        <f>'[1]SHEET 1'!P89:P89</f>
        <v>0</v>
      </c>
      <c r="Q88" s="4">
        <f>'[1]SHEET 1'!Q89:Q89</f>
        <v>0</v>
      </c>
      <c r="R88" s="4">
        <f>'[1]SHEET 1'!R89:R89</f>
        <v>2</v>
      </c>
      <c r="S88" s="4">
        <f>'[1]SHEET 1'!S89:S89</f>
        <v>2</v>
      </c>
      <c r="T88" s="4">
        <f>'[1]SHEET 1'!T89:T89</f>
        <v>17161</v>
      </c>
      <c r="U88" s="4">
        <f>'[1]SHEET 1'!U89:U89</f>
        <v>43004</v>
      </c>
      <c r="V88" s="4">
        <f>'[1]SHEET 1'!V89:V89</f>
        <v>0</v>
      </c>
      <c r="W88" s="4" t="str">
        <f>'[1]SHEET 1'!W89:W89</f>
        <v>COMPLETE</v>
      </c>
      <c r="X88" s="4">
        <f>'[1]SHEET 1'!X89:X89</f>
        <v>585</v>
      </c>
      <c r="Y88" s="4">
        <f>'[1]SHEET 1'!Y89:Y89</f>
        <v>0</v>
      </c>
      <c r="Z88" s="4" t="str">
        <f>'[1]SHEET 1'!Z89:Z89</f>
        <v>USD</v>
      </c>
      <c r="AA88" s="4">
        <f>'[1]SHEET 1'!AA89:AA89</f>
        <v>0</v>
      </c>
      <c r="AB88" s="67">
        <f>'[1]SHEET 1'!AB89:AB89</f>
        <v>42990</v>
      </c>
      <c r="AC88" s="4">
        <f>'[1]SHEET 1'!AC89:AC89</f>
        <v>0</v>
      </c>
      <c r="AD88" s="4">
        <f>'[1]SHEET 1'!AD89:AD89</f>
        <v>0</v>
      </c>
      <c r="AE88" s="4">
        <f>'[1]SHEET 1'!AE89:AE89</f>
        <v>0</v>
      </c>
      <c r="AF88" s="4">
        <f>'[1]SHEET 1'!AF89:AF89</f>
        <v>63.5</v>
      </c>
      <c r="AG88" s="4">
        <f>'[1]SHEET 1'!AG89:AG89</f>
        <v>0</v>
      </c>
      <c r="AH88" s="4">
        <f>'[1]SHEET 1'!AH89:AH89</f>
        <v>1829</v>
      </c>
      <c r="AI88" s="4">
        <f>'[1]SHEET 1'!AI88:AI88</f>
        <v>0</v>
      </c>
      <c r="AJ88" s="4">
        <f>'[1]SHEET 1'!AJ88:AJ88</f>
        <v>0</v>
      </c>
      <c r="AK88" s="4">
        <f>'[1]SHEET 1'!AK88:AK88</f>
        <v>0</v>
      </c>
      <c r="AL88" s="4">
        <f>'[1]SHEET 1'!AL88:AL88</f>
        <v>0</v>
      </c>
      <c r="AM88" s="4">
        <f>'[1]SHEET 1'!AM88:AM88</f>
        <v>0</v>
      </c>
      <c r="AN88" s="4">
        <f>'[1]SHEET 1'!AN88:AN88</f>
        <v>0</v>
      </c>
      <c r="AO88" s="4">
        <f>'[1]SHEET 1'!AO88:AO88</f>
        <v>0</v>
      </c>
      <c r="AP88" s="4">
        <f>'[1]SHEET 1'!AP88:AP88</f>
        <v>0</v>
      </c>
      <c r="AQ88" s="4">
        <f>'[1]SHEET 1'!AQ88:AQ88</f>
        <v>0</v>
      </c>
      <c r="AR88" s="4">
        <f>'[1]SHEET 1'!AR88:AR88</f>
        <v>0</v>
      </c>
      <c r="AS88" s="4">
        <f>'[1]SHEET 1'!AS88:AS88</f>
        <v>0</v>
      </c>
      <c r="AT88" s="4">
        <f>'[1]SHEET 1'!AT88:AT88</f>
        <v>0</v>
      </c>
      <c r="AU88" s="4">
        <f>'[1]SHEET 1'!AU88:AU88</f>
        <v>0</v>
      </c>
      <c r="AV88" s="4">
        <f>'[1]SHEET 1'!AV88:AV88</f>
        <v>0</v>
      </c>
      <c r="AW88" s="4">
        <f>'[1]SHEET 1'!AW88:AW88</f>
        <v>0</v>
      </c>
      <c r="AX88" s="4">
        <f>'[1]SHEET 1'!AX88:AX88</f>
        <v>0</v>
      </c>
      <c r="AY88" s="4">
        <f>'[1]SHEET 1'!AY88:AY88</f>
        <v>0</v>
      </c>
      <c r="AZ88" s="4">
        <f>'[1]SHEET 1'!AZ88:AZ88</f>
        <v>0</v>
      </c>
      <c r="BA88" s="4">
        <f>'[1]SHEET 1'!BA88:BA88</f>
        <v>0</v>
      </c>
      <c r="BB88" s="4">
        <f>'[1]SHEET 1'!BB88:BB88</f>
        <v>0</v>
      </c>
      <c r="BC88" s="4">
        <f>'[1]SHEET 1'!BC88:BC88</f>
        <v>0</v>
      </c>
      <c r="BD88" s="4">
        <f>'[1]SHEET 1'!BD88:BD88</f>
        <v>0</v>
      </c>
      <c r="BE88" s="4">
        <f>'[1]SHEET 1'!BE88:BE88</f>
        <v>0</v>
      </c>
      <c r="BF88" s="4">
        <f>'[1]SHEET 1'!BF88:BF88</f>
        <v>0</v>
      </c>
      <c r="BG88" s="4">
        <f>'[1]SHEET 1'!BG88:BG88</f>
        <v>2</v>
      </c>
      <c r="BH88" s="24">
        <f>'[1]SHEET 1'!BH88:BH88</f>
        <v>178.5</v>
      </c>
      <c r="BI88" s="24">
        <f>'[1]SHEET 1'!BI88:BI88</f>
        <v>0</v>
      </c>
      <c r="BJ88" s="24">
        <f>'[1]SHEET 1'!BJ88:BJ88</f>
        <v>1</v>
      </c>
      <c r="BK88" s="24"/>
      <c r="BL88" s="24" t="str">
        <f>'[1]SHEET 1'!BK88:BK88</f>
        <v>FINISH</v>
      </c>
      <c r="BM88" s="24"/>
      <c r="BN88" s="24"/>
      <c r="BO88" s="24"/>
      <c r="BP88" s="24" t="str">
        <f>'[1]SHEET 1'!BO88:BO88</f>
        <v>GRD.</v>
      </c>
      <c r="BQ88" s="24" t="str">
        <f>'[1]SHEET 1'!BP88:BP88</f>
        <v>14.08.17</v>
      </c>
    </row>
    <row r="89" spans="1:69" hidden="1" x14ac:dyDescent="0.25">
      <c r="A89" s="4">
        <f>'[1]SHEET 1'!A90:A90</f>
        <v>180308</v>
      </c>
      <c r="B89" s="4">
        <f>'[1]SHEET 1'!B90:B90</f>
        <v>2032396</v>
      </c>
      <c r="C89" s="4">
        <f>'[1]SHEET 1'!C90:C90</f>
        <v>42943</v>
      </c>
      <c r="D89" s="4">
        <f>'[1]SHEET 1'!D90:D90</f>
        <v>42944</v>
      </c>
      <c r="E89" s="4">
        <f>'[1]SHEET 1'!E90:E90</f>
        <v>42985</v>
      </c>
      <c r="F89" s="4">
        <f>'[1]SHEET 1'!F90:F90</f>
        <v>42988</v>
      </c>
      <c r="G89" s="4">
        <f>'[1]SHEET 1'!G90:G90</f>
        <v>0</v>
      </c>
      <c r="H89" s="4" t="str">
        <f>'[1]SHEET 1'!H90:H90</f>
        <v>180308-1</v>
      </c>
      <c r="I89" s="4" t="str">
        <f>'[1]SHEET 1'!I90:I90</f>
        <v>WVC USA</v>
      </c>
      <c r="J89" s="4">
        <f>'[1]SHEET 1'!J90:J90</f>
        <v>1</v>
      </c>
      <c r="K89" s="4" t="str">
        <f>'[1]SHEET 1'!K90:K90</f>
        <v>STEM 4 GL STOP V,6.0 CYL</v>
      </c>
      <c r="L89" s="4" t="str">
        <f>'[1]SHEET 1'!L90:L90</f>
        <v>A479 410 CL3</v>
      </c>
      <c r="M89" s="4" t="str">
        <f>'[1]SHEET 1'!M90:M90</f>
        <v>34442202S001</v>
      </c>
      <c r="N89" s="4" t="str">
        <f>'[1]SHEET 1'!N90:N90</f>
        <v>34442-202 B</v>
      </c>
      <c r="O89" s="4">
        <f>'[1]SHEET 1'!O90:O90</f>
        <v>1</v>
      </c>
      <c r="P89" s="4">
        <f>'[1]SHEET 1'!P90:P90</f>
        <v>0</v>
      </c>
      <c r="Q89" s="4">
        <f>'[1]SHEET 1'!Q90:Q90</f>
        <v>0</v>
      </c>
      <c r="R89" s="4">
        <f>'[1]SHEET 1'!R90:R90</f>
        <v>4</v>
      </c>
      <c r="S89" s="4">
        <f>'[1]SHEET 1'!S90:S90</f>
        <v>4</v>
      </c>
      <c r="T89" s="4" t="str">
        <f>'[1]SHEET 1'!T90:T90</f>
        <v>Kindly Cancel below line and add cancellation charges as below</v>
      </c>
      <c r="U89" s="4">
        <f>'[1]SHEET 1'!U90:U90</f>
        <v>0</v>
      </c>
      <c r="V89" s="4">
        <f>'[1]SHEET 1'!V90:V90</f>
        <v>0</v>
      </c>
      <c r="W89" s="4" t="str">
        <f>'[1]SHEET 1'!W90:W90</f>
        <v>COMPLETE</v>
      </c>
      <c r="X89" s="4">
        <f>'[1]SHEET 1'!X90:X90</f>
        <v>26.49</v>
      </c>
      <c r="Y89" s="4">
        <f>'[1]SHEET 1'!Y90:Y90</f>
        <v>0</v>
      </c>
      <c r="Z89" s="4" t="str">
        <f>'[1]SHEET 1'!Z90:Z90</f>
        <v>USD</v>
      </c>
      <c r="AA89" s="4">
        <f>'[1]SHEET 1'!AA90:AA90</f>
        <v>0</v>
      </c>
      <c r="AB89" s="67">
        <f>'[1]SHEET 1'!AB90:AB90</f>
        <v>42985</v>
      </c>
      <c r="AC89" s="4">
        <f>'[1]SHEET 1'!AC90:AC90</f>
        <v>0</v>
      </c>
      <c r="AD89" s="4">
        <f>'[1]SHEET 1'!AD90:AD90</f>
        <v>0</v>
      </c>
      <c r="AE89" s="4">
        <f>'[1]SHEET 1'!AE90:AE90</f>
        <v>0</v>
      </c>
      <c r="AF89" s="4">
        <f>'[1]SHEET 1'!AF90:AF90</f>
        <v>25.4</v>
      </c>
      <c r="AG89" s="4" t="str">
        <f>'[1]SHEET 1'!AG90:AG90</f>
        <v>AIR</v>
      </c>
      <c r="AH89" s="4">
        <f>'[1]SHEET 1'!AH90:AH90</f>
        <v>305</v>
      </c>
      <c r="AI89" s="4">
        <f>'[1]SHEET 1'!AI89:AI89</f>
        <v>0</v>
      </c>
      <c r="AJ89" s="4">
        <f>'[1]SHEET 1'!AJ89:AJ89</f>
        <v>0</v>
      </c>
      <c r="AK89" s="4">
        <f>'[1]SHEET 1'!AK89:AK89</f>
        <v>0</v>
      </c>
      <c r="AL89" s="4">
        <f>'[1]SHEET 1'!AL89:AL89</f>
        <v>0</v>
      </c>
      <c r="AM89" s="4">
        <f>'[1]SHEET 1'!AM89:AM89</f>
        <v>0</v>
      </c>
      <c r="AN89" s="4">
        <f>'[1]SHEET 1'!AN89:AN89</f>
        <v>0</v>
      </c>
      <c r="AO89" s="4">
        <f>'[1]SHEET 1'!AO89:AO89</f>
        <v>0</v>
      </c>
      <c r="AP89" s="4">
        <f>'[1]SHEET 1'!AP89:AP89</f>
        <v>0</v>
      </c>
      <c r="AQ89" s="4">
        <f>'[1]SHEET 1'!AQ89:AQ89</f>
        <v>0</v>
      </c>
      <c r="AR89" s="4">
        <f>'[1]SHEET 1'!AR89:AR89</f>
        <v>0</v>
      </c>
      <c r="AS89" s="4">
        <f>'[1]SHEET 1'!AS89:AS89</f>
        <v>0</v>
      </c>
      <c r="AT89" s="4">
        <f>'[1]SHEET 1'!AT89:AT89</f>
        <v>0</v>
      </c>
      <c r="AU89" s="4">
        <f>'[1]SHEET 1'!AU89:AU89</f>
        <v>0</v>
      </c>
      <c r="AV89" s="4">
        <f>'[1]SHEET 1'!AV89:AV89</f>
        <v>0</v>
      </c>
      <c r="AW89" s="4">
        <f>'[1]SHEET 1'!AW89:AW89</f>
        <v>0</v>
      </c>
      <c r="AX89" s="4">
        <f>'[1]SHEET 1'!AX89:AX89</f>
        <v>0</v>
      </c>
      <c r="AY89" s="4">
        <f>'[1]SHEET 1'!AY89:AY89</f>
        <v>0</v>
      </c>
      <c r="AZ89" s="4">
        <f>'[1]SHEET 1'!AZ89:AZ89</f>
        <v>0</v>
      </c>
      <c r="BA89" s="4">
        <f>'[1]SHEET 1'!BA89:BA89</f>
        <v>0</v>
      </c>
      <c r="BB89" s="4">
        <f>'[1]SHEET 1'!BB89:BB89</f>
        <v>0</v>
      </c>
      <c r="BC89" s="4">
        <f>'[1]SHEET 1'!BC89:BC89</f>
        <v>0</v>
      </c>
      <c r="BD89" s="4">
        <f>'[1]SHEET 1'!BD89:BD89</f>
        <v>0</v>
      </c>
      <c r="BE89" s="4">
        <f>'[1]SHEET 1'!BE89:BE89</f>
        <v>0</v>
      </c>
      <c r="BF89" s="4">
        <f>'[1]SHEET 1'!BF89:BF89</f>
        <v>0</v>
      </c>
      <c r="BG89" s="4">
        <f>'[1]SHEET 1'!BG89:BG89</f>
        <v>2</v>
      </c>
      <c r="BH89" s="24">
        <f>'[1]SHEET 1'!BH89:BH89</f>
        <v>1170</v>
      </c>
      <c r="BI89" s="24">
        <f>'[1]SHEET 1'!BI89:BI89</f>
        <v>0</v>
      </c>
      <c r="BJ89" s="24">
        <f>'[1]SHEET 1'!BJ89:BJ89</f>
        <v>2</v>
      </c>
      <c r="BK89" s="24"/>
      <c r="BL89" s="24" t="str">
        <f>'[1]SHEET 1'!BK89:BK89</f>
        <v>FINISH</v>
      </c>
      <c r="BM89" s="24"/>
      <c r="BN89" s="24"/>
      <c r="BO89" s="24"/>
      <c r="BP89" s="24">
        <f>'[1]SHEET 1'!BO89:BO89</f>
        <v>0</v>
      </c>
      <c r="BQ89" s="24">
        <f>'[1]SHEET 1'!BP89:BP89</f>
        <v>0</v>
      </c>
    </row>
    <row r="90" spans="1:69" hidden="1" x14ac:dyDescent="0.25">
      <c r="A90" s="4">
        <f>'[1]SHEET 1'!A91:A91</f>
        <v>180308</v>
      </c>
      <c r="B90" s="4">
        <f>'[1]SHEET 1'!B91:B91</f>
        <v>2032396</v>
      </c>
      <c r="C90" s="4">
        <f>'[1]SHEET 1'!C91:C91</f>
        <v>42943</v>
      </c>
      <c r="D90" s="4">
        <f>'[1]SHEET 1'!D91:D91</f>
        <v>42944</v>
      </c>
      <c r="E90" s="4">
        <f>'[1]SHEET 1'!E91:E91</f>
        <v>42985</v>
      </c>
      <c r="F90" s="4">
        <f>'[1]SHEET 1'!F91:F91</f>
        <v>42988</v>
      </c>
      <c r="G90" s="4">
        <f>'[1]SHEET 1'!G91:G91</f>
        <v>0</v>
      </c>
      <c r="H90" s="4" t="str">
        <f>'[1]SHEET 1'!H91:H91</f>
        <v>180308-2</v>
      </c>
      <c r="I90" s="4" t="str">
        <f>'[1]SHEET 1'!I91:I91</f>
        <v>WVC USA</v>
      </c>
      <c r="J90" s="4">
        <f>'[1]SHEET 1'!J91:J91</f>
        <v>2</v>
      </c>
      <c r="K90" s="4" t="str">
        <f>'[1]SHEET 1'!K91:K91</f>
        <v>cancelation fee</v>
      </c>
      <c r="L90" s="4" t="str">
        <f>'[1]SHEET 1'!L91:L91</f>
        <v>-</v>
      </c>
      <c r="M90" s="4" t="str">
        <f>'[1]SHEET 1'!M91:M91</f>
        <v>-</v>
      </c>
      <c r="N90" s="4" t="str">
        <f>'[1]SHEET 1'!N91:N91</f>
        <v>-</v>
      </c>
      <c r="O90" s="4" t="str">
        <f>'[1]SHEET 1'!O91:O91</f>
        <v>-</v>
      </c>
      <c r="P90" s="4">
        <f>'[1]SHEET 1'!P91:P91</f>
        <v>0</v>
      </c>
      <c r="Q90" s="4">
        <f>'[1]SHEET 1'!Q91:Q91</f>
        <v>0</v>
      </c>
      <c r="R90" s="4">
        <f>'[1]SHEET 1'!R91:R91</f>
        <v>1</v>
      </c>
      <c r="S90" s="4">
        <f>'[1]SHEET 1'!S91:S91</f>
        <v>1</v>
      </c>
      <c r="T90" s="4">
        <f>'[1]SHEET 1'!T91:T91</f>
        <v>17194</v>
      </c>
      <c r="U90" s="4">
        <f>'[1]SHEET 1'!U91:U91</f>
        <v>43039</v>
      </c>
      <c r="V90" s="4">
        <f>'[1]SHEET 1'!V91:V91</f>
        <v>0</v>
      </c>
      <c r="W90" s="4" t="str">
        <f>'[1]SHEET 1'!W91:W91</f>
        <v>COMPLETE</v>
      </c>
      <c r="X90" s="4">
        <f>'[1]SHEET 1'!X91:X91</f>
        <v>44.32</v>
      </c>
      <c r="Y90" s="4">
        <f>'[1]SHEET 1'!Y91:Y91</f>
        <v>0</v>
      </c>
      <c r="Z90" s="4" t="str">
        <f>'[1]SHEET 1'!Z91:Z91</f>
        <v>USD</v>
      </c>
      <c r="AA90" s="4">
        <f>'[1]SHEET 1'!AA91:AA91</f>
        <v>0</v>
      </c>
      <c r="AB90" s="67">
        <f>'[1]SHEET 1'!AB91:AB91</f>
        <v>42985</v>
      </c>
      <c r="AC90" s="4">
        <f>'[1]SHEET 1'!AC91:AC91</f>
        <v>0</v>
      </c>
      <c r="AD90" s="4">
        <f>'[1]SHEET 1'!AD91:AD91</f>
        <v>0</v>
      </c>
      <c r="AE90" s="4">
        <f>'[1]SHEET 1'!AE91:AE91</f>
        <v>0</v>
      </c>
      <c r="AF90" s="4">
        <f>'[1]SHEET 1'!AF91:AF91</f>
        <v>0</v>
      </c>
      <c r="AG90" s="4">
        <f>'[1]SHEET 1'!AG91:AG91</f>
        <v>0</v>
      </c>
      <c r="AH90" s="4">
        <f>'[1]SHEET 1'!AH91:AH91</f>
        <v>0</v>
      </c>
      <c r="AI90" s="4">
        <f>'[1]SHEET 1'!AI90:AI90</f>
        <v>0</v>
      </c>
      <c r="AJ90" s="4">
        <f>'[1]SHEET 1'!AJ90:AJ90</f>
        <v>0</v>
      </c>
      <c r="AK90" s="4">
        <f>'[1]SHEET 1'!AK90:AK90</f>
        <v>0</v>
      </c>
      <c r="AL90" s="4">
        <f>'[1]SHEET 1'!AL90:AL90</f>
        <v>0</v>
      </c>
      <c r="AM90" s="4">
        <f>'[1]SHEET 1'!AM90:AM90</f>
        <v>0</v>
      </c>
      <c r="AN90" s="4">
        <f>'[1]SHEET 1'!AN90:AN90</f>
        <v>0</v>
      </c>
      <c r="AO90" s="4">
        <f>'[1]SHEET 1'!AO90:AO90</f>
        <v>0</v>
      </c>
      <c r="AP90" s="4">
        <f>'[1]SHEET 1'!AP90:AP90</f>
        <v>0</v>
      </c>
      <c r="AQ90" s="4">
        <f>'[1]SHEET 1'!AQ90:AQ90</f>
        <v>0</v>
      </c>
      <c r="AR90" s="4">
        <f>'[1]SHEET 1'!AR90:AR90</f>
        <v>0</v>
      </c>
      <c r="AS90" s="4">
        <f>'[1]SHEET 1'!AS90:AS90</f>
        <v>0</v>
      </c>
      <c r="AT90" s="4">
        <f>'[1]SHEET 1'!AT90:AT90</f>
        <v>0</v>
      </c>
      <c r="AU90" s="4">
        <f>'[1]SHEET 1'!AU90:AU90</f>
        <v>0</v>
      </c>
      <c r="AV90" s="4">
        <f>'[1]SHEET 1'!AV90:AV90</f>
        <v>0</v>
      </c>
      <c r="AW90" s="4">
        <f>'[1]SHEET 1'!AW90:AW90</f>
        <v>0</v>
      </c>
      <c r="AX90" s="4">
        <f>'[1]SHEET 1'!AX90:AX90</f>
        <v>0</v>
      </c>
      <c r="AY90" s="4">
        <f>'[1]SHEET 1'!AY90:AY90</f>
        <v>0</v>
      </c>
      <c r="AZ90" s="4">
        <f>'[1]SHEET 1'!AZ90:AZ90</f>
        <v>0</v>
      </c>
      <c r="BA90" s="4">
        <f>'[1]SHEET 1'!BA90:BA90</f>
        <v>0</v>
      </c>
      <c r="BB90" s="4">
        <f>'[1]SHEET 1'!BB90:BB90</f>
        <v>0</v>
      </c>
      <c r="BC90" s="4">
        <f>'[1]SHEET 1'!BC90:BC90</f>
        <v>0</v>
      </c>
      <c r="BD90" s="4">
        <f>'[1]SHEET 1'!BD90:BD90</f>
        <v>0</v>
      </c>
      <c r="BE90" s="4">
        <f>'[1]SHEET 1'!BE90:BE90</f>
        <v>0</v>
      </c>
      <c r="BF90" s="4">
        <f>'[1]SHEET 1'!BF90:BF90</f>
        <v>0</v>
      </c>
      <c r="BG90" s="4">
        <f>'[1]SHEET 1'!BG90:BG90</f>
        <v>4</v>
      </c>
      <c r="BH90" s="24">
        <f>'[1]SHEET 1'!BH90:BH90</f>
        <v>105.96</v>
      </c>
      <c r="BI90" s="24">
        <f>'[1]SHEET 1'!BI90:BI90</f>
        <v>0</v>
      </c>
      <c r="BJ90" s="24">
        <f>'[1]SHEET 1'!BJ90:BJ90</f>
        <v>0</v>
      </c>
      <c r="BK90" s="24"/>
      <c r="BL90" s="24">
        <f>'[1]SHEET 1'!BK90:BK90</f>
        <v>0</v>
      </c>
      <c r="BM90" s="24"/>
      <c r="BN90" s="24"/>
      <c r="BO90" s="24"/>
      <c r="BP90" s="24" t="str">
        <f>'[1]SHEET 1'!BO90:BO90</f>
        <v>CUTTING READY</v>
      </c>
      <c r="BQ90" s="24">
        <f>'[1]SHEET 1'!BP90:BP90</f>
        <v>0</v>
      </c>
    </row>
    <row r="91" spans="1:69" hidden="1" x14ac:dyDescent="0.25">
      <c r="A91" s="4">
        <f>'[1]SHEET 1'!A92:A92</f>
        <v>180480</v>
      </c>
      <c r="B91" s="4">
        <f>'[1]SHEET 1'!B92:B92</f>
        <v>2032979</v>
      </c>
      <c r="C91" s="4">
        <f>'[1]SHEET 1'!C92:C92</f>
        <v>43006</v>
      </c>
      <c r="D91" s="4">
        <f>'[1]SHEET 1'!D92:D92</f>
        <v>43007</v>
      </c>
      <c r="E91" s="4">
        <f>'[1]SHEET 1'!E92:E92</f>
        <v>43069</v>
      </c>
      <c r="F91" s="4">
        <f>'[1]SHEET 1'!F92:F92</f>
        <v>43084</v>
      </c>
      <c r="G91" s="4">
        <f>'[1]SHEET 1'!G92:G92</f>
        <v>0</v>
      </c>
      <c r="H91" s="4" t="str">
        <f>'[1]SHEET 1'!H92:H92</f>
        <v>180480-1</v>
      </c>
      <c r="I91" s="4" t="str">
        <f>'[1]SHEET 1'!I92:I92</f>
        <v>WVC USA</v>
      </c>
      <c r="J91" s="4">
        <f>'[1]SHEET 1'!J92:J92</f>
        <v>1</v>
      </c>
      <c r="K91" s="4" t="str">
        <f>'[1]SHEET 1'!K92:K92</f>
        <v>SEAT RING 10-1500 PDGV BUTTER</v>
      </c>
      <c r="L91" s="4" t="str">
        <f>'[1]SHEET 1'!L92:L92</f>
        <v>A182 F91</v>
      </c>
      <c r="M91" s="4" t="str">
        <f>'[1]SHEET 1'!M92:M92</f>
        <v>32332121S002</v>
      </c>
      <c r="N91" s="4" t="str">
        <f>'[1]SHEET 1'!N92:N92</f>
        <v>32332-121C</v>
      </c>
      <c r="O91" s="4">
        <f>'[1]SHEET 1'!O92:O92</f>
        <v>1</v>
      </c>
      <c r="P91" s="4" t="str">
        <f>'[1]SHEET 1'!P92:P92</f>
        <v>INCONEL + STELLITE 6</v>
      </c>
      <c r="Q91" s="4">
        <f>'[1]SHEET 1'!Q92:Q92</f>
        <v>0</v>
      </c>
      <c r="R91" s="4">
        <f>'[1]SHEET 1'!R92:R92</f>
        <v>4</v>
      </c>
      <c r="S91" s="4">
        <f>'[1]SHEET 1'!S92:S92</f>
        <v>4</v>
      </c>
      <c r="T91" s="4" t="str">
        <f>'[1]SHEET 1'!T92:T92</f>
        <v>CANCELLED BY JOCELYN ON 25-10-17. Cancellation charges given under po 2032979</v>
      </c>
      <c r="U91" s="4">
        <f>'[1]SHEET 1'!U92:U92</f>
        <v>0</v>
      </c>
      <c r="V91" s="4">
        <f>'[1]SHEET 1'!V92:V92</f>
        <v>0</v>
      </c>
      <c r="W91" s="4" t="str">
        <f>'[1]SHEET 1'!W92:W92</f>
        <v>COMPLETE</v>
      </c>
      <c r="X91" s="4">
        <f>'[1]SHEET 1'!X92:X92</f>
        <v>700.47</v>
      </c>
      <c r="Y91" s="4">
        <f>'[1]SHEET 1'!Y92:Y92</f>
        <v>0</v>
      </c>
      <c r="Z91" s="4" t="str">
        <f>'[1]SHEET 1'!Z92:Z92</f>
        <v>USD</v>
      </c>
      <c r="AA91" s="4">
        <f>'[1]SHEET 1'!AA92:AA92</f>
        <v>0</v>
      </c>
      <c r="AB91" s="67">
        <f>'[1]SHEET 1'!AB92:AB92</f>
        <v>43081</v>
      </c>
      <c r="AC91" s="4">
        <f>'[1]SHEET 1'!AC92:AC92</f>
        <v>0</v>
      </c>
      <c r="AD91" s="4">
        <f>'[1]SHEET 1'!AD92:AD92</f>
        <v>0</v>
      </c>
      <c r="AE91" s="4">
        <f>'[1]SHEET 1'!AE92:AE92</f>
        <v>0</v>
      </c>
      <c r="AF91" s="4">
        <f>'[1]SHEET 1'!AF92:AF92</f>
        <v>238</v>
      </c>
      <c r="AG91" s="4">
        <f>'[1]SHEET 1'!AG92:AG92</f>
        <v>190</v>
      </c>
      <c r="AH91" s="4">
        <f>'[1]SHEET 1'!AH92:AH92</f>
        <v>35</v>
      </c>
      <c r="AI91" s="4">
        <f>'[1]SHEET 1'!AI91:AI91</f>
        <v>0</v>
      </c>
      <c r="AJ91" s="4">
        <f>'[1]SHEET 1'!AJ91:AJ91</f>
        <v>0</v>
      </c>
      <c r="AK91" s="4">
        <f>'[1]SHEET 1'!AK91:AK91</f>
        <v>0</v>
      </c>
      <c r="AL91" s="4">
        <f>'[1]SHEET 1'!AL91:AL91</f>
        <v>0</v>
      </c>
      <c r="AM91" s="4">
        <f>'[1]SHEET 1'!AM91:AM91</f>
        <v>0</v>
      </c>
      <c r="AN91" s="4">
        <f>'[1]SHEET 1'!AN91:AN91</f>
        <v>0</v>
      </c>
      <c r="AO91" s="4">
        <f>'[1]SHEET 1'!AO91:AO91</f>
        <v>0</v>
      </c>
      <c r="AP91" s="4">
        <f>'[1]SHEET 1'!AP91:AP91</f>
        <v>0</v>
      </c>
      <c r="AQ91" s="4">
        <f>'[1]SHEET 1'!AQ91:AQ91</f>
        <v>0</v>
      </c>
      <c r="AR91" s="4">
        <f>'[1]SHEET 1'!AR91:AR91</f>
        <v>0</v>
      </c>
      <c r="AS91" s="4">
        <f>'[1]SHEET 1'!AS91:AS91</f>
        <v>0</v>
      </c>
      <c r="AT91" s="4">
        <f>'[1]SHEET 1'!AT91:AT91</f>
        <v>0</v>
      </c>
      <c r="AU91" s="4">
        <f>'[1]SHEET 1'!AU91:AU91</f>
        <v>0</v>
      </c>
      <c r="AV91" s="4">
        <f>'[1]SHEET 1'!AV91:AV91</f>
        <v>0</v>
      </c>
      <c r="AW91" s="4">
        <f>'[1]SHEET 1'!AW91:AW91</f>
        <v>0</v>
      </c>
      <c r="AX91" s="4">
        <f>'[1]SHEET 1'!AX91:AX91</f>
        <v>0</v>
      </c>
      <c r="AY91" s="4">
        <f>'[1]SHEET 1'!AY91:AY91</f>
        <v>0</v>
      </c>
      <c r="AZ91" s="4">
        <f>'[1]SHEET 1'!AZ91:AZ91</f>
        <v>0</v>
      </c>
      <c r="BA91" s="4">
        <f>'[1]SHEET 1'!BA91:BA91</f>
        <v>0</v>
      </c>
      <c r="BB91" s="4">
        <f>'[1]SHEET 1'!BB91:BB91</f>
        <v>0</v>
      </c>
      <c r="BC91" s="4">
        <f>'[1]SHEET 1'!BC91:BC91</f>
        <v>0</v>
      </c>
      <c r="BD91" s="4">
        <f>'[1]SHEET 1'!BD91:BD91</f>
        <v>0</v>
      </c>
      <c r="BE91" s="4">
        <f>'[1]SHEET 1'!BE91:BE91</f>
        <v>0</v>
      </c>
      <c r="BF91" s="4">
        <f>'[1]SHEET 1'!BF91:BF91</f>
        <v>0</v>
      </c>
      <c r="BG91" s="4">
        <f>'[1]SHEET 1'!BG91:BG91</f>
        <v>1</v>
      </c>
      <c r="BH91" s="24">
        <f>'[1]SHEET 1'!BH91:BH91</f>
        <v>44.32</v>
      </c>
      <c r="BI91" s="24">
        <f>'[1]SHEET 1'!BI91:BI91</f>
        <v>0</v>
      </c>
      <c r="BJ91" s="24">
        <f>'[1]SHEET 1'!BJ91:BJ91</f>
        <v>0</v>
      </c>
      <c r="BK91" s="24"/>
      <c r="BL91" s="24" t="str">
        <f>'[1]SHEET 1'!BK91:BK91</f>
        <v>FINISH</v>
      </c>
      <c r="BM91" s="24"/>
      <c r="BN91" s="24"/>
      <c r="BO91" s="24"/>
      <c r="BP91" s="24">
        <f>'[1]SHEET 1'!BO91:BO91</f>
        <v>0</v>
      </c>
      <c r="BQ91" s="24">
        <f>'[1]SHEET 1'!BP91:BP91</f>
        <v>0</v>
      </c>
    </row>
    <row r="92" spans="1:69" hidden="1" x14ac:dyDescent="0.25">
      <c r="A92" s="4">
        <f>'[1]SHEET 1'!A93:A93</f>
        <v>180504</v>
      </c>
      <c r="B92" s="4" t="str">
        <f>'[1]SHEET 1'!B93:B93</f>
        <v>VP-PO-17-00176</v>
      </c>
      <c r="C92" s="4">
        <f>'[1]SHEET 1'!C93:C93</f>
        <v>42986</v>
      </c>
      <c r="D92" s="4">
        <f>'[1]SHEET 1'!D93:D93</f>
        <v>42987</v>
      </c>
      <c r="E92" s="4">
        <f>'[1]SHEET 1'!E93:E93</f>
        <v>43028</v>
      </c>
      <c r="F92" s="4">
        <f>'[1]SHEET 1'!F93:F93</f>
        <v>43059</v>
      </c>
      <c r="G92" s="4">
        <f>'[1]SHEET 1'!G93:G93</f>
        <v>0</v>
      </c>
      <c r="H92" s="4" t="str">
        <f>'[1]SHEET 1'!H93:H93</f>
        <v>180504-1</v>
      </c>
      <c r="I92" s="4" t="str">
        <f>'[1]SHEET 1'!I93:I93</f>
        <v>ValvePro Limited</v>
      </c>
      <c r="J92" s="4">
        <f>'[1]SHEET 1'!J93:J93</f>
        <v>1</v>
      </c>
      <c r="K92" s="4" t="str">
        <f>'[1]SHEET 1'!K93:K93</f>
        <v>Disc Assembly to suit 10" ANSI 900 Screwdown Non Return Valve -CrMo Steel (ASTM A182-F11 Class 2)</v>
      </c>
      <c r="L92" s="4" t="str">
        <f>'[1]SHEET 1'!L93:L93</f>
        <v>ASTM A182-F11 CL2</v>
      </c>
      <c r="M92" s="4">
        <f>'[1]SHEET 1'!M93:M93</f>
        <v>0</v>
      </c>
      <c r="N92" s="4" t="str">
        <f>'[1]SHEET 1'!N93:N93</f>
        <v>DRG348-005</v>
      </c>
      <c r="O92" s="4">
        <f>'[1]SHEET 1'!O93:O93</f>
        <v>0</v>
      </c>
      <c r="P92" s="4">
        <f>'[1]SHEET 1'!P93:P93</f>
        <v>0</v>
      </c>
      <c r="Q92" s="4">
        <f>'[1]SHEET 1'!Q93:Q93</f>
        <v>0</v>
      </c>
      <c r="R92" s="4">
        <f>'[1]SHEET 1'!R93:R93</f>
        <v>3</v>
      </c>
      <c r="S92" s="4">
        <f>'[1]SHEET 1'!S93:S93</f>
        <v>3</v>
      </c>
      <c r="T92" s="4">
        <f>'[1]SHEET 1'!T93:T93</f>
        <v>17244</v>
      </c>
      <c r="U92" s="4">
        <f>'[1]SHEET 1'!U93:U93</f>
        <v>43089</v>
      </c>
      <c r="V92" s="4">
        <f>'[1]SHEET 1'!V93:V93</f>
        <v>0</v>
      </c>
      <c r="W92" s="4" t="str">
        <f>'[1]SHEET 1'!W93:W93</f>
        <v>COMPLETE</v>
      </c>
      <c r="X92" s="4">
        <f>'[1]SHEET 1'!X93:X93</f>
        <v>1155.05</v>
      </c>
      <c r="Y92" s="4">
        <f>'[1]SHEET 1'!Y93:Y93</f>
        <v>0</v>
      </c>
      <c r="Z92" s="4" t="str">
        <f>'[1]SHEET 1'!Z93:Z93</f>
        <v>GBP</v>
      </c>
      <c r="AA92" s="4">
        <f>'[1]SHEET 1'!AA93:AA93</f>
        <v>0</v>
      </c>
      <c r="AB92" s="67">
        <f>'[1]SHEET 1'!AB93:AB93</f>
        <v>43056</v>
      </c>
      <c r="AC92" s="4">
        <f>'[1]SHEET 1'!AC93:AC93</f>
        <v>0</v>
      </c>
      <c r="AD92" s="4">
        <f>'[1]SHEET 1'!AD93:AD93</f>
        <v>0</v>
      </c>
      <c r="AE92" s="4">
        <f>'[1]SHEET 1'!AE93:AE93</f>
        <v>0</v>
      </c>
      <c r="AF92" s="4">
        <f>'[1]SHEET 1'!AF93:AF93</f>
        <v>0</v>
      </c>
      <c r="AG92" s="4">
        <f>'[1]SHEET 1'!AG93:AG93</f>
        <v>0</v>
      </c>
      <c r="AH92" s="4">
        <f>'[1]SHEET 1'!AH93:AH93</f>
        <v>0</v>
      </c>
      <c r="AI92" s="4">
        <f>'[1]SHEET 1'!AI92:AI92</f>
        <v>0</v>
      </c>
      <c r="AJ92" s="4">
        <f>'[1]SHEET 1'!AJ92:AJ92</f>
        <v>0</v>
      </c>
      <c r="AK92" s="4">
        <f>'[1]SHEET 1'!AK92:AK92</f>
        <v>0</v>
      </c>
      <c r="AL92" s="4">
        <f>'[1]SHEET 1'!AL92:AL92</f>
        <v>0</v>
      </c>
      <c r="AM92" s="4">
        <f>'[1]SHEET 1'!AM92:AM92</f>
        <v>0</v>
      </c>
      <c r="AN92" s="4">
        <f>'[1]SHEET 1'!AN92:AN92</f>
        <v>0</v>
      </c>
      <c r="AO92" s="4">
        <f>'[1]SHEET 1'!AO92:AO92</f>
        <v>0</v>
      </c>
      <c r="AP92" s="4">
        <f>'[1]SHEET 1'!AP92:AP92</f>
        <v>0</v>
      </c>
      <c r="AQ92" s="4">
        <f>'[1]SHEET 1'!AQ92:AQ92</f>
        <v>0</v>
      </c>
      <c r="AR92" s="4">
        <f>'[1]SHEET 1'!AR92:AR92</f>
        <v>0</v>
      </c>
      <c r="AS92" s="4">
        <f>'[1]SHEET 1'!AS92:AS92</f>
        <v>0</v>
      </c>
      <c r="AT92" s="4">
        <f>'[1]SHEET 1'!AT92:AT92</f>
        <v>0</v>
      </c>
      <c r="AU92" s="4">
        <f>'[1]SHEET 1'!AU92:AU92</f>
        <v>0</v>
      </c>
      <c r="AV92" s="4">
        <f>'[1]SHEET 1'!AV92:AV92</f>
        <v>0</v>
      </c>
      <c r="AW92" s="4">
        <f>'[1]SHEET 1'!AW92:AW92</f>
        <v>0</v>
      </c>
      <c r="AX92" s="4">
        <f>'[1]SHEET 1'!AX92:AX92</f>
        <v>0</v>
      </c>
      <c r="AY92" s="4">
        <f>'[1]SHEET 1'!AY92:AY92</f>
        <v>0</v>
      </c>
      <c r="AZ92" s="4">
        <f>'[1]SHEET 1'!AZ92:AZ92</f>
        <v>0</v>
      </c>
      <c r="BA92" s="4">
        <f>'[1]SHEET 1'!BA92:BA92</f>
        <v>0</v>
      </c>
      <c r="BB92" s="4">
        <f>'[1]SHEET 1'!BB92:BB92</f>
        <v>0</v>
      </c>
      <c r="BC92" s="4">
        <f>'[1]SHEET 1'!BC92:BC92</f>
        <v>0</v>
      </c>
      <c r="BD92" s="4">
        <f>'[1]SHEET 1'!BD92:BD92</f>
        <v>0</v>
      </c>
      <c r="BE92" s="4">
        <f>'[1]SHEET 1'!BE92:BE92</f>
        <v>0</v>
      </c>
      <c r="BF92" s="4">
        <f>'[1]SHEET 1'!BF92:BF92</f>
        <v>0</v>
      </c>
      <c r="BG92" s="4">
        <f>'[1]SHEET 1'!BG92:BG92</f>
        <v>4</v>
      </c>
      <c r="BH92" s="24">
        <f>'[1]SHEET 1'!BH92:BH92</f>
        <v>2801.88</v>
      </c>
      <c r="BI92" s="24">
        <f>'[1]SHEET 1'!BI92:BI92</f>
        <v>0</v>
      </c>
      <c r="BJ92" s="24">
        <f>'[1]SHEET 1'!BJ92:BJ92</f>
        <v>0</v>
      </c>
      <c r="BK92" s="24"/>
      <c r="BL92" s="24">
        <f>'[1]SHEET 1'!BK92:BK92</f>
        <v>0</v>
      </c>
      <c r="BM92" s="24"/>
      <c r="BN92" s="24"/>
      <c r="BO92" s="24"/>
      <c r="BP92" s="24">
        <f>'[1]SHEET 1'!BO92:BO92</f>
        <v>0</v>
      </c>
      <c r="BQ92" s="24">
        <f>'[1]SHEET 1'!BP92:BP92</f>
        <v>0</v>
      </c>
    </row>
    <row r="93" spans="1:69" hidden="1" x14ac:dyDescent="0.25">
      <c r="A93" s="4">
        <f>'[1]SHEET 1'!A94:A94</f>
        <v>180504</v>
      </c>
      <c r="B93" s="4" t="str">
        <f>'[1]SHEET 1'!B94:B94</f>
        <v>VP-PO-17-00176</v>
      </c>
      <c r="C93" s="4">
        <f>'[1]SHEET 1'!C94:C94</f>
        <v>42986</v>
      </c>
      <c r="D93" s="4">
        <f>'[1]SHEET 1'!D94:D94</f>
        <v>42987</v>
      </c>
      <c r="E93" s="4">
        <f>'[1]SHEET 1'!E94:E94</f>
        <v>43028</v>
      </c>
      <c r="F93" s="4">
        <f>'[1]SHEET 1'!F94:F94</f>
        <v>43059</v>
      </c>
      <c r="G93" s="4">
        <f>'[1]SHEET 1'!G94:G94</f>
        <v>0</v>
      </c>
      <c r="H93" s="4" t="str">
        <f>'[1]SHEET 1'!H94:H94</f>
        <v>180504-1</v>
      </c>
      <c r="I93" s="4" t="str">
        <f>'[1]SHEET 1'!I94:I94</f>
        <v>ValvePro Limited</v>
      </c>
      <c r="J93" s="4">
        <f>'[1]SHEET 1'!J94:J94</f>
        <v>1</v>
      </c>
      <c r="K93" s="4" t="str">
        <f>'[1]SHEET 1'!K94:K94</f>
        <v>DISC FINISH MACHINING</v>
      </c>
      <c r="L93" s="4" t="str">
        <f>'[1]SHEET 1'!L94:L94</f>
        <v>ASTM A182-F11 CL2</v>
      </c>
      <c r="M93" s="4">
        <f>'[1]SHEET 1'!M94:M94</f>
        <v>0</v>
      </c>
      <c r="N93" s="4" t="str">
        <f>'[1]SHEET 1'!N94:N94</f>
        <v>DRG348-002/DRG348-001-0</v>
      </c>
      <c r="O93" s="4">
        <f>'[1]SHEET 1'!O94:O94</f>
        <v>0</v>
      </c>
      <c r="P93" s="4" t="str">
        <f>'[1]SHEET 1'!P94:P94</f>
        <v>STEL.6</v>
      </c>
      <c r="Q93" s="4">
        <f>'[1]SHEET 1'!Q94:Q94</f>
        <v>0</v>
      </c>
      <c r="R93" s="4">
        <f>'[1]SHEET 1'!R94:R94</f>
        <v>3</v>
      </c>
      <c r="S93" s="4">
        <f>'[1]SHEET 1'!S94:S94</f>
        <v>3</v>
      </c>
      <c r="T93" s="4">
        <f>'[1]SHEET 1'!T94:T94</f>
        <v>17244</v>
      </c>
      <c r="U93" s="4">
        <f>'[1]SHEET 1'!U94:U94</f>
        <v>43089</v>
      </c>
      <c r="V93" s="4">
        <f>'[1]SHEET 1'!V94:V94</f>
        <v>0</v>
      </c>
      <c r="W93" s="4" t="str">
        <f>'[1]SHEET 1'!W94:W94</f>
        <v>COMPLETE</v>
      </c>
      <c r="X93" s="4">
        <f>'[1]SHEET 1'!X94:X94</f>
        <v>0</v>
      </c>
      <c r="Y93" s="4">
        <f>'[1]SHEET 1'!Y94:Y94</f>
        <v>0</v>
      </c>
      <c r="Z93" s="4" t="str">
        <f>'[1]SHEET 1'!Z94:Z94</f>
        <v>GBP</v>
      </c>
      <c r="AA93" s="4">
        <f>'[1]SHEET 1'!AA94:AA94</f>
        <v>0</v>
      </c>
      <c r="AB93" s="67">
        <f>'[1]SHEET 1'!AB94:AB94</f>
        <v>43056</v>
      </c>
      <c r="AC93" s="4">
        <f>'[1]SHEET 1'!AC94:AC94</f>
        <v>0</v>
      </c>
      <c r="AD93" s="4">
        <f>'[1]SHEET 1'!AD94:AD94</f>
        <v>0</v>
      </c>
      <c r="AE93" s="4">
        <f>'[1]SHEET 1'!AE94:AE94</f>
        <v>0</v>
      </c>
      <c r="AF93" s="4">
        <f>'[1]SHEET 1'!AF94:AF94</f>
        <v>0</v>
      </c>
      <c r="AG93" s="4">
        <f>'[1]SHEET 1'!AG94:AG94</f>
        <v>0</v>
      </c>
      <c r="AH93" s="4">
        <f>'[1]SHEET 1'!AH94:AH94</f>
        <v>0</v>
      </c>
      <c r="AI93" s="4">
        <f>'[1]SHEET 1'!AI93:AI93</f>
        <v>0</v>
      </c>
      <c r="AJ93" s="4">
        <f>'[1]SHEET 1'!AJ93:AJ93</f>
        <v>0</v>
      </c>
      <c r="AK93" s="4">
        <f>'[1]SHEET 1'!AK93:AK93</f>
        <v>0</v>
      </c>
      <c r="AL93" s="4">
        <f>'[1]SHEET 1'!AL93:AL93</f>
        <v>0</v>
      </c>
      <c r="AM93" s="4">
        <f>'[1]SHEET 1'!AM93:AM93</f>
        <v>0</v>
      </c>
      <c r="AN93" s="4">
        <f>'[1]SHEET 1'!AN93:AN93</f>
        <v>0</v>
      </c>
      <c r="AO93" s="4">
        <f>'[1]SHEET 1'!AO93:AO93</f>
        <v>0</v>
      </c>
      <c r="AP93" s="4">
        <f>'[1]SHEET 1'!AP93:AP93</f>
        <v>0</v>
      </c>
      <c r="AQ93" s="4">
        <f>'[1]SHEET 1'!AQ93:AQ93</f>
        <v>0</v>
      </c>
      <c r="AR93" s="4">
        <f>'[1]SHEET 1'!AR93:AR93</f>
        <v>0</v>
      </c>
      <c r="AS93" s="4">
        <f>'[1]SHEET 1'!AS93:AS93</f>
        <v>0</v>
      </c>
      <c r="AT93" s="4">
        <f>'[1]SHEET 1'!AT93:AT93</f>
        <v>0</v>
      </c>
      <c r="AU93" s="4">
        <f>'[1]SHEET 1'!AU93:AU93</f>
        <v>0</v>
      </c>
      <c r="AV93" s="4">
        <f>'[1]SHEET 1'!AV93:AV93</f>
        <v>0</v>
      </c>
      <c r="AW93" s="4">
        <f>'[1]SHEET 1'!AW93:AW93</f>
        <v>0</v>
      </c>
      <c r="AX93" s="4">
        <f>'[1]SHEET 1'!AX93:AX93</f>
        <v>0</v>
      </c>
      <c r="AY93" s="4">
        <f>'[1]SHEET 1'!AY93:AY93</f>
        <v>0</v>
      </c>
      <c r="AZ93" s="4">
        <f>'[1]SHEET 1'!AZ93:AZ93</f>
        <v>0</v>
      </c>
      <c r="BA93" s="4">
        <f>'[1]SHEET 1'!BA93:BA93</f>
        <v>0</v>
      </c>
      <c r="BB93" s="4">
        <f>'[1]SHEET 1'!BB93:BB93</f>
        <v>0</v>
      </c>
      <c r="BC93" s="4">
        <f>'[1]SHEET 1'!BC93:BC93</f>
        <v>0</v>
      </c>
      <c r="BD93" s="4">
        <f>'[1]SHEET 1'!BD93:BD93</f>
        <v>0</v>
      </c>
      <c r="BE93" s="4">
        <f>'[1]SHEET 1'!BE93:BE93</f>
        <v>0</v>
      </c>
      <c r="BF93" s="4">
        <f>'[1]SHEET 1'!BF93:BF93</f>
        <v>0</v>
      </c>
      <c r="BG93" s="4">
        <f>'[1]SHEET 1'!BG93:BG93</f>
        <v>3</v>
      </c>
      <c r="BH93" s="24">
        <f>'[1]SHEET 1'!BH93:BH93</f>
        <v>3465.1499999999996</v>
      </c>
      <c r="BI93" s="24">
        <f>'[1]SHEET 1'!BI93:BI93</f>
        <v>0</v>
      </c>
      <c r="BJ93" s="24">
        <f>'[1]SHEET 1'!BJ93:BJ93</f>
        <v>0</v>
      </c>
      <c r="BK93" s="24"/>
      <c r="BL93" s="24" t="str">
        <f>'[1]SHEET 1'!BK93:BK93</f>
        <v>FINISH</v>
      </c>
      <c r="BM93" s="24"/>
      <c r="BN93" s="24"/>
      <c r="BO93" s="24"/>
      <c r="BP93" s="24" t="str">
        <f>'[1]SHEET 1'!BO93:BO93</f>
        <v>RR ORGING - 15.11.17</v>
      </c>
      <c r="BQ93" s="24">
        <f>'[1]SHEET 1'!BP93:BP93</f>
        <v>0</v>
      </c>
    </row>
    <row r="94" spans="1:69" hidden="1" x14ac:dyDescent="0.25">
      <c r="A94" s="4">
        <f>'[1]SHEET 1'!A95:A95</f>
        <v>180504</v>
      </c>
      <c r="B94" s="4" t="str">
        <f>'[1]SHEET 1'!B95:B95</f>
        <v>VP-PO-17-00176</v>
      </c>
      <c r="C94" s="4">
        <f>'[1]SHEET 1'!C95:C95</f>
        <v>42986</v>
      </c>
      <c r="D94" s="4">
        <f>'[1]SHEET 1'!D95:D95</f>
        <v>42987</v>
      </c>
      <c r="E94" s="4">
        <f>'[1]SHEET 1'!E95:E95</f>
        <v>43028</v>
      </c>
      <c r="F94" s="4">
        <f>'[1]SHEET 1'!F95:F95</f>
        <v>43059</v>
      </c>
      <c r="G94" s="4">
        <f>'[1]SHEET 1'!G95:G95</f>
        <v>0</v>
      </c>
      <c r="H94" s="4" t="str">
        <f>'[1]SHEET 1'!H95:H95</f>
        <v>180504-1</v>
      </c>
      <c r="I94" s="4" t="str">
        <f>'[1]SHEET 1'!I95:I95</f>
        <v>ValvePro Limited</v>
      </c>
      <c r="J94" s="4">
        <f>'[1]SHEET 1'!J95:J95</f>
        <v>1</v>
      </c>
      <c r="K94" s="4" t="str">
        <f>'[1]SHEET 1'!K95:K95</f>
        <v>DISC GUIDE RING</v>
      </c>
      <c r="L94" s="4" t="str">
        <f>'[1]SHEET 1'!L95:L95</f>
        <v>A479-S41000 CL.1</v>
      </c>
      <c r="M94" s="4">
        <f>'[1]SHEET 1'!M95:M95</f>
        <v>0</v>
      </c>
      <c r="N94" s="4" t="str">
        <f>'[1]SHEET 1'!N95:N95</f>
        <v>DRG348-004</v>
      </c>
      <c r="O94" s="4">
        <f>'[1]SHEET 1'!O95:O95</f>
        <v>0</v>
      </c>
      <c r="P94" s="4">
        <f>'[1]SHEET 1'!P95:P95</f>
        <v>0</v>
      </c>
      <c r="Q94" s="4">
        <f>'[1]SHEET 1'!Q95:Q95</f>
        <v>0</v>
      </c>
      <c r="R94" s="4">
        <f>'[1]SHEET 1'!R95:R95</f>
        <v>3</v>
      </c>
      <c r="S94" s="4">
        <f>'[1]SHEET 1'!S95:S95</f>
        <v>3</v>
      </c>
      <c r="T94" s="4">
        <f>'[1]SHEET 1'!T95:T95</f>
        <v>17244</v>
      </c>
      <c r="U94" s="4">
        <f>'[1]SHEET 1'!U95:U95</f>
        <v>43089</v>
      </c>
      <c r="V94" s="4">
        <f>'[1]SHEET 1'!V95:V95</f>
        <v>0</v>
      </c>
      <c r="W94" s="4" t="str">
        <f>'[1]SHEET 1'!W95:W95</f>
        <v>COMPLETE</v>
      </c>
      <c r="X94" s="4">
        <f>'[1]SHEET 1'!X95:X95</f>
        <v>0</v>
      </c>
      <c r="Y94" s="4">
        <f>'[1]SHEET 1'!Y95:Y95</f>
        <v>0</v>
      </c>
      <c r="Z94" s="4" t="str">
        <f>'[1]SHEET 1'!Z95:Z95</f>
        <v>GBP</v>
      </c>
      <c r="AA94" s="4">
        <f>'[1]SHEET 1'!AA95:AA95</f>
        <v>0</v>
      </c>
      <c r="AB94" s="67">
        <f>'[1]SHEET 1'!AB95:AB95</f>
        <v>43056</v>
      </c>
      <c r="AC94" s="4">
        <f>'[1]SHEET 1'!AC95:AC95</f>
        <v>0</v>
      </c>
      <c r="AD94" s="4">
        <f>'[1]SHEET 1'!AD95:AD95</f>
        <v>0</v>
      </c>
      <c r="AE94" s="4">
        <f>'[1]SHEET 1'!AE95:AE95</f>
        <v>0</v>
      </c>
      <c r="AF94" s="4">
        <f>'[1]SHEET 1'!AF95:AF95</f>
        <v>0</v>
      </c>
      <c r="AG94" s="4">
        <f>'[1]SHEET 1'!AG95:AG95</f>
        <v>0</v>
      </c>
      <c r="AH94" s="4">
        <f>'[1]SHEET 1'!AH95:AH95</f>
        <v>0</v>
      </c>
      <c r="AI94" s="4">
        <f>'[1]SHEET 1'!AI94:AI94</f>
        <v>0</v>
      </c>
      <c r="AJ94" s="4">
        <f>'[1]SHEET 1'!AJ94:AJ94</f>
        <v>0</v>
      </c>
      <c r="AK94" s="4">
        <f>'[1]SHEET 1'!AK94:AK94</f>
        <v>0</v>
      </c>
      <c r="AL94" s="4">
        <f>'[1]SHEET 1'!AL94:AL94</f>
        <v>0</v>
      </c>
      <c r="AM94" s="4">
        <f>'[1]SHEET 1'!AM94:AM94</f>
        <v>0</v>
      </c>
      <c r="AN94" s="4">
        <f>'[1]SHEET 1'!AN94:AN94</f>
        <v>0</v>
      </c>
      <c r="AO94" s="4">
        <f>'[1]SHEET 1'!AO94:AO94</f>
        <v>0</v>
      </c>
      <c r="AP94" s="4">
        <f>'[1]SHEET 1'!AP94:AP94</f>
        <v>0</v>
      </c>
      <c r="AQ94" s="4">
        <f>'[1]SHEET 1'!AQ94:AQ94</f>
        <v>0</v>
      </c>
      <c r="AR94" s="4">
        <f>'[1]SHEET 1'!AR94:AR94</f>
        <v>0</v>
      </c>
      <c r="AS94" s="4">
        <f>'[1]SHEET 1'!AS94:AS94</f>
        <v>0</v>
      </c>
      <c r="AT94" s="4">
        <f>'[1]SHEET 1'!AT94:AT94</f>
        <v>0</v>
      </c>
      <c r="AU94" s="4">
        <f>'[1]SHEET 1'!AU94:AU94</f>
        <v>0</v>
      </c>
      <c r="AV94" s="4">
        <f>'[1]SHEET 1'!AV94:AV94</f>
        <v>0</v>
      </c>
      <c r="AW94" s="4">
        <f>'[1]SHEET 1'!AW94:AW94</f>
        <v>0</v>
      </c>
      <c r="AX94" s="4">
        <f>'[1]SHEET 1'!AX94:AX94</f>
        <v>0</v>
      </c>
      <c r="AY94" s="4">
        <f>'[1]SHEET 1'!AY94:AY94</f>
        <v>0</v>
      </c>
      <c r="AZ94" s="4">
        <f>'[1]SHEET 1'!AZ94:AZ94</f>
        <v>0</v>
      </c>
      <c r="BA94" s="4">
        <f>'[1]SHEET 1'!BA94:BA94</f>
        <v>0</v>
      </c>
      <c r="BB94" s="4">
        <f>'[1]SHEET 1'!BB94:BB94</f>
        <v>0</v>
      </c>
      <c r="BC94" s="4">
        <f>'[1]SHEET 1'!BC94:BC94</f>
        <v>0</v>
      </c>
      <c r="BD94" s="4">
        <f>'[1]SHEET 1'!BD94:BD94</f>
        <v>0</v>
      </c>
      <c r="BE94" s="4">
        <f>'[1]SHEET 1'!BE94:BE94</f>
        <v>0</v>
      </c>
      <c r="BF94" s="4">
        <f>'[1]SHEET 1'!BF94:BF94</f>
        <v>0</v>
      </c>
      <c r="BG94" s="4">
        <f>'[1]SHEET 1'!BG94:BG94</f>
        <v>3</v>
      </c>
      <c r="BH94" s="24">
        <f>'[1]SHEET 1'!BH94:BH94</f>
        <v>0</v>
      </c>
      <c r="BI94" s="24">
        <f>'[1]SHEET 1'!BI94:BI94</f>
        <v>0</v>
      </c>
      <c r="BJ94" s="24">
        <f>'[1]SHEET 1'!BJ94:BJ94</f>
        <v>0</v>
      </c>
      <c r="BK94" s="24"/>
      <c r="BL94" s="24" t="str">
        <f>'[1]SHEET 1'!BK94:BK94</f>
        <v>FINISH</v>
      </c>
      <c r="BM94" s="24"/>
      <c r="BN94" s="24"/>
      <c r="BO94" s="24"/>
      <c r="BP94" s="24" t="str">
        <f>'[1]SHEET 1'!BO94:BO94</f>
        <v>RR ORGING - 15.11.17</v>
      </c>
      <c r="BQ94" s="24">
        <f>'[1]SHEET 1'!BP94:BP94</f>
        <v>0</v>
      </c>
    </row>
    <row r="95" spans="1:69" hidden="1" x14ac:dyDescent="0.25">
      <c r="A95" s="4">
        <f>'[1]SHEET 1'!A96:A96</f>
        <v>180504</v>
      </c>
      <c r="B95" s="4" t="str">
        <f>'[1]SHEET 1'!B96:B96</f>
        <v>VP-PO-17-00176</v>
      </c>
      <c r="C95" s="4">
        <f>'[1]SHEET 1'!C96:C96</f>
        <v>42986</v>
      </c>
      <c r="D95" s="4">
        <f>'[1]SHEET 1'!D96:D96</f>
        <v>42987</v>
      </c>
      <c r="E95" s="4">
        <f>'[1]SHEET 1'!E96:E96</f>
        <v>43028</v>
      </c>
      <c r="F95" s="4">
        <f>'[1]SHEET 1'!F96:F96</f>
        <v>43059</v>
      </c>
      <c r="G95" s="4">
        <f>'[1]SHEET 1'!G96:G96</f>
        <v>0</v>
      </c>
      <c r="H95" s="4" t="str">
        <f>'[1]SHEET 1'!H96:H96</f>
        <v>180504-1</v>
      </c>
      <c r="I95" s="4" t="str">
        <f>'[1]SHEET 1'!I96:I96</f>
        <v>ValvePro Limited</v>
      </c>
      <c r="J95" s="4">
        <f>'[1]SHEET 1'!J96:J96</f>
        <v>1</v>
      </c>
      <c r="K95" s="4" t="str">
        <f>'[1]SHEET 1'!K96:K96</f>
        <v>DISC CENTRE</v>
      </c>
      <c r="L95" s="4" t="str">
        <f>'[1]SHEET 1'!L96:L96</f>
        <v>ASTM A182-F11 CL2</v>
      </c>
      <c r="M95" s="4">
        <f>'[1]SHEET 1'!M96:M96</f>
        <v>0</v>
      </c>
      <c r="N95" s="4" t="str">
        <f>'[1]SHEET 1'!N96:N96</f>
        <v>DRG348-003</v>
      </c>
      <c r="O95" s="4">
        <f>'[1]SHEET 1'!O96:O96</f>
        <v>0</v>
      </c>
      <c r="P95" s="4">
        <f>'[1]SHEET 1'!P96:P96</f>
        <v>0</v>
      </c>
      <c r="Q95" s="4">
        <f>'[1]SHEET 1'!Q96:Q96</f>
        <v>0</v>
      </c>
      <c r="R95" s="4">
        <f>'[1]SHEET 1'!R96:R96</f>
        <v>3</v>
      </c>
      <c r="S95" s="4">
        <f>'[1]SHEET 1'!S96:S96</f>
        <v>3</v>
      </c>
      <c r="T95" s="4">
        <f>'[1]SHEET 1'!T96:T96</f>
        <v>17244</v>
      </c>
      <c r="U95" s="4">
        <f>'[1]SHEET 1'!U96:U96</f>
        <v>43089</v>
      </c>
      <c r="V95" s="4">
        <f>'[1]SHEET 1'!V96:V96</f>
        <v>0</v>
      </c>
      <c r="W95" s="4" t="str">
        <f>'[1]SHEET 1'!W96:W96</f>
        <v>COMPLETE</v>
      </c>
      <c r="X95" s="4">
        <f>'[1]SHEET 1'!X96:X96</f>
        <v>0</v>
      </c>
      <c r="Y95" s="4">
        <f>'[1]SHEET 1'!Y96:Y96</f>
        <v>0</v>
      </c>
      <c r="Z95" s="4" t="str">
        <f>'[1]SHEET 1'!Z96:Z96</f>
        <v>GBP</v>
      </c>
      <c r="AA95" s="4">
        <f>'[1]SHEET 1'!AA96:AA96</f>
        <v>0</v>
      </c>
      <c r="AB95" s="67">
        <f>'[1]SHEET 1'!AB96:AB96</f>
        <v>43056</v>
      </c>
      <c r="AC95" s="4">
        <f>'[1]SHEET 1'!AC96:AC96</f>
        <v>0</v>
      </c>
      <c r="AD95" s="4">
        <f>'[1]SHEET 1'!AD96:AD96</f>
        <v>0</v>
      </c>
      <c r="AE95" s="4">
        <f>'[1]SHEET 1'!AE96:AE96</f>
        <v>0</v>
      </c>
      <c r="AF95" s="4">
        <f>'[1]SHEET 1'!AF96:AF96</f>
        <v>0</v>
      </c>
      <c r="AG95" s="4">
        <f>'[1]SHEET 1'!AG96:AG96</f>
        <v>0</v>
      </c>
      <c r="AH95" s="4">
        <f>'[1]SHEET 1'!AH96:AH96</f>
        <v>0</v>
      </c>
      <c r="AI95" s="4">
        <f>'[1]SHEET 1'!AI95:AI95</f>
        <v>0</v>
      </c>
      <c r="AJ95" s="4">
        <f>'[1]SHEET 1'!AJ95:AJ95</f>
        <v>0</v>
      </c>
      <c r="AK95" s="4">
        <f>'[1]SHEET 1'!AK95:AK95</f>
        <v>0</v>
      </c>
      <c r="AL95" s="4">
        <f>'[1]SHEET 1'!AL95:AL95</f>
        <v>0</v>
      </c>
      <c r="AM95" s="4">
        <f>'[1]SHEET 1'!AM95:AM95</f>
        <v>0</v>
      </c>
      <c r="AN95" s="4">
        <f>'[1]SHEET 1'!AN95:AN95</f>
        <v>0</v>
      </c>
      <c r="AO95" s="4">
        <f>'[1]SHEET 1'!AO95:AO95</f>
        <v>0</v>
      </c>
      <c r="AP95" s="4">
        <f>'[1]SHEET 1'!AP95:AP95</f>
        <v>0</v>
      </c>
      <c r="AQ95" s="4">
        <f>'[1]SHEET 1'!AQ95:AQ95</f>
        <v>0</v>
      </c>
      <c r="AR95" s="4">
        <f>'[1]SHEET 1'!AR95:AR95</f>
        <v>0</v>
      </c>
      <c r="AS95" s="4">
        <f>'[1]SHEET 1'!AS95:AS95</f>
        <v>0</v>
      </c>
      <c r="AT95" s="4">
        <f>'[1]SHEET 1'!AT95:AT95</f>
        <v>0</v>
      </c>
      <c r="AU95" s="4">
        <f>'[1]SHEET 1'!AU95:AU95</f>
        <v>0</v>
      </c>
      <c r="AV95" s="4">
        <f>'[1]SHEET 1'!AV95:AV95</f>
        <v>0</v>
      </c>
      <c r="AW95" s="4">
        <f>'[1]SHEET 1'!AW95:AW95</f>
        <v>0</v>
      </c>
      <c r="AX95" s="4">
        <f>'[1]SHEET 1'!AX95:AX95</f>
        <v>0</v>
      </c>
      <c r="AY95" s="4">
        <f>'[1]SHEET 1'!AY95:AY95</f>
        <v>0</v>
      </c>
      <c r="AZ95" s="4">
        <f>'[1]SHEET 1'!AZ95:AZ95</f>
        <v>0</v>
      </c>
      <c r="BA95" s="4">
        <f>'[1]SHEET 1'!BA95:BA95</f>
        <v>0</v>
      </c>
      <c r="BB95" s="4">
        <f>'[1]SHEET 1'!BB95:BB95</f>
        <v>0</v>
      </c>
      <c r="BC95" s="4">
        <f>'[1]SHEET 1'!BC95:BC95</f>
        <v>0</v>
      </c>
      <c r="BD95" s="4">
        <f>'[1]SHEET 1'!BD95:BD95</f>
        <v>0</v>
      </c>
      <c r="BE95" s="4">
        <f>'[1]SHEET 1'!BE95:BE95</f>
        <v>0</v>
      </c>
      <c r="BF95" s="4">
        <f>'[1]SHEET 1'!BF95:BF95</f>
        <v>0</v>
      </c>
      <c r="BG95" s="4">
        <f>'[1]SHEET 1'!BG95:BG95</f>
        <v>3</v>
      </c>
      <c r="BH95" s="24">
        <f>'[1]SHEET 1'!BH95:BH95</f>
        <v>0</v>
      </c>
      <c r="BI95" s="24">
        <f>'[1]SHEET 1'!BI95:BI95</f>
        <v>0</v>
      </c>
      <c r="BJ95" s="24">
        <f>'[1]SHEET 1'!BJ95:BJ95</f>
        <v>0</v>
      </c>
      <c r="BK95" s="24"/>
      <c r="BL95" s="24" t="str">
        <f>'[1]SHEET 1'!BK95:BK95</f>
        <v>FINISH</v>
      </c>
      <c r="BM95" s="24"/>
      <c r="BN95" s="24"/>
      <c r="BO95" s="24"/>
      <c r="BP95" s="24" t="str">
        <f>'[1]SHEET 1'!BO95:BO95</f>
        <v>RR ORGING - 15.11.17</v>
      </c>
      <c r="BQ95" s="24">
        <f>'[1]SHEET 1'!BP95:BP95</f>
        <v>0</v>
      </c>
    </row>
    <row r="96" spans="1:69" hidden="1" x14ac:dyDescent="0.25">
      <c r="A96" s="4">
        <f>'[1]SHEET 1'!A97:A97</f>
        <v>180504</v>
      </c>
      <c r="B96" s="4" t="str">
        <f>'[1]SHEET 1'!B97:B97</f>
        <v>VP-PO-17-00176</v>
      </c>
      <c r="C96" s="4">
        <f>'[1]SHEET 1'!C97:C97</f>
        <v>42986</v>
      </c>
      <c r="D96" s="4">
        <f>'[1]SHEET 1'!D97:D97</f>
        <v>42987</v>
      </c>
      <c r="E96" s="4">
        <f>'[1]SHEET 1'!E97:E97</f>
        <v>43028</v>
      </c>
      <c r="F96" s="4">
        <f>'[1]SHEET 1'!F97:F97</f>
        <v>43059</v>
      </c>
      <c r="G96" s="4">
        <f>'[1]SHEET 1'!G97:G97</f>
        <v>0</v>
      </c>
      <c r="H96" s="4" t="str">
        <f>'[1]SHEET 1'!H97:H97</f>
        <v>180504-2</v>
      </c>
      <c r="I96" s="4" t="str">
        <f>'[1]SHEET 1'!I97:I97</f>
        <v>ValvePro Limited</v>
      </c>
      <c r="J96" s="4">
        <f>'[1]SHEET 1'!J97:J97</f>
        <v>2</v>
      </c>
      <c r="K96" s="4" t="str">
        <f>'[1]SHEET 1'!K97:K97</f>
        <v>Disc Assembly to suit 6" ANSI 900 Angle Pattern Globe Valve (Stop-Check) - Tail Guide Bar 13% Cr Stainless Steel / Disc and Disc Centre - CrMo Steel (ASTM A182-F11 Class 2)</v>
      </c>
      <c r="L96" s="4" t="str">
        <f>'[1]SHEET 1'!L97:L97</f>
        <v>ASTM A182-F11 CL2</v>
      </c>
      <c r="M96" s="4">
        <f>'[1]SHEET 1'!M97:M97</f>
        <v>0</v>
      </c>
      <c r="N96" s="4" t="str">
        <f>'[1]SHEET 1'!N97:N97</f>
        <v>DRG348-010</v>
      </c>
      <c r="O96" s="4">
        <f>'[1]SHEET 1'!O97:O97</f>
        <v>0</v>
      </c>
      <c r="P96" s="4">
        <f>'[1]SHEET 1'!P97:P97</f>
        <v>0</v>
      </c>
      <c r="Q96" s="4">
        <f>'[1]SHEET 1'!Q97:Q97</f>
        <v>0</v>
      </c>
      <c r="R96" s="4">
        <f>'[1]SHEET 1'!R97:R97</f>
        <v>6</v>
      </c>
      <c r="S96" s="4">
        <f>'[1]SHEET 1'!S97:S97</f>
        <v>6</v>
      </c>
      <c r="T96" s="4">
        <f>'[1]SHEET 1'!T97:T97</f>
        <v>17244</v>
      </c>
      <c r="U96" s="4">
        <f>'[1]SHEET 1'!U97:U97</f>
        <v>43089</v>
      </c>
      <c r="V96" s="4">
        <f>'[1]SHEET 1'!V97:V97</f>
        <v>0</v>
      </c>
      <c r="W96" s="4" t="str">
        <f>'[1]SHEET 1'!W97:W97</f>
        <v>COMPLETE</v>
      </c>
      <c r="X96" s="4">
        <f>'[1]SHEET 1'!X97:X97</f>
        <v>252.6</v>
      </c>
      <c r="Y96" s="4">
        <f>'[1]SHEET 1'!Y97:Y97</f>
        <v>0</v>
      </c>
      <c r="Z96" s="4" t="str">
        <f>'[1]SHEET 1'!Z97:Z97</f>
        <v>GBP</v>
      </c>
      <c r="AA96" s="4">
        <f>'[1]SHEET 1'!AA97:AA97</f>
        <v>0</v>
      </c>
      <c r="AB96" s="67">
        <f>'[1]SHEET 1'!AB97:AB97</f>
        <v>43056</v>
      </c>
      <c r="AC96" s="4">
        <f>'[1]SHEET 1'!AC97:AC97</f>
        <v>0</v>
      </c>
      <c r="AD96" s="4">
        <f>'[1]SHEET 1'!AD97:AD97</f>
        <v>0</v>
      </c>
      <c r="AE96" s="4">
        <f>'[1]SHEET 1'!AE97:AE97</f>
        <v>0</v>
      </c>
      <c r="AF96" s="4">
        <f>'[1]SHEET 1'!AF97:AF97</f>
        <v>0</v>
      </c>
      <c r="AG96" s="4">
        <f>'[1]SHEET 1'!AG97:AG97</f>
        <v>0</v>
      </c>
      <c r="AH96" s="4">
        <f>'[1]SHEET 1'!AH97:AH97</f>
        <v>0</v>
      </c>
      <c r="AI96" s="4">
        <f>'[1]SHEET 1'!AI96:AI96</f>
        <v>0</v>
      </c>
      <c r="AJ96" s="4">
        <f>'[1]SHEET 1'!AJ96:AJ96</f>
        <v>0</v>
      </c>
      <c r="AK96" s="4">
        <f>'[1]SHEET 1'!AK96:AK96</f>
        <v>0</v>
      </c>
      <c r="AL96" s="4">
        <f>'[1]SHEET 1'!AL96:AL96</f>
        <v>0</v>
      </c>
      <c r="AM96" s="4">
        <f>'[1]SHEET 1'!AM96:AM96</f>
        <v>0</v>
      </c>
      <c r="AN96" s="4">
        <f>'[1]SHEET 1'!AN96:AN96</f>
        <v>0</v>
      </c>
      <c r="AO96" s="4">
        <f>'[1]SHEET 1'!AO96:AO96</f>
        <v>0</v>
      </c>
      <c r="AP96" s="4">
        <f>'[1]SHEET 1'!AP96:AP96</f>
        <v>0</v>
      </c>
      <c r="AQ96" s="4">
        <f>'[1]SHEET 1'!AQ96:AQ96</f>
        <v>0</v>
      </c>
      <c r="AR96" s="4">
        <f>'[1]SHEET 1'!AR96:AR96</f>
        <v>0</v>
      </c>
      <c r="AS96" s="4">
        <f>'[1]SHEET 1'!AS96:AS96</f>
        <v>0</v>
      </c>
      <c r="AT96" s="4">
        <f>'[1]SHEET 1'!AT96:AT96</f>
        <v>0</v>
      </c>
      <c r="AU96" s="4">
        <f>'[1]SHEET 1'!AU96:AU96</f>
        <v>0</v>
      </c>
      <c r="AV96" s="4">
        <f>'[1]SHEET 1'!AV96:AV96</f>
        <v>0</v>
      </c>
      <c r="AW96" s="4">
        <f>'[1]SHEET 1'!AW96:AW96</f>
        <v>0</v>
      </c>
      <c r="AX96" s="4">
        <f>'[1]SHEET 1'!AX96:AX96</f>
        <v>0</v>
      </c>
      <c r="AY96" s="4">
        <f>'[1]SHEET 1'!AY96:AY96</f>
        <v>0</v>
      </c>
      <c r="AZ96" s="4">
        <f>'[1]SHEET 1'!AZ96:AZ96</f>
        <v>0</v>
      </c>
      <c r="BA96" s="4">
        <f>'[1]SHEET 1'!BA96:BA96</f>
        <v>0</v>
      </c>
      <c r="BB96" s="4">
        <f>'[1]SHEET 1'!BB96:BB96</f>
        <v>0</v>
      </c>
      <c r="BC96" s="4">
        <f>'[1]SHEET 1'!BC96:BC96</f>
        <v>0</v>
      </c>
      <c r="BD96" s="4">
        <f>'[1]SHEET 1'!BD96:BD96</f>
        <v>0</v>
      </c>
      <c r="BE96" s="4">
        <f>'[1]SHEET 1'!BE96:BE96</f>
        <v>0</v>
      </c>
      <c r="BF96" s="4">
        <f>'[1]SHEET 1'!BF96:BF96</f>
        <v>0</v>
      </c>
      <c r="BG96" s="4">
        <f>'[1]SHEET 1'!BG96:BG96</f>
        <v>3</v>
      </c>
      <c r="BH96" s="24">
        <f>'[1]SHEET 1'!BH96:BH96</f>
        <v>0</v>
      </c>
      <c r="BI96" s="24">
        <f>'[1]SHEET 1'!BI96:BI96</f>
        <v>0</v>
      </c>
      <c r="BJ96" s="24">
        <f>'[1]SHEET 1'!BJ96:BJ96</f>
        <v>0</v>
      </c>
      <c r="BK96" s="24"/>
      <c r="BL96" s="24" t="str">
        <f>'[1]SHEET 1'!BK96:BK96</f>
        <v>FINISH</v>
      </c>
      <c r="BM96" s="24"/>
      <c r="BN96" s="24"/>
      <c r="BO96" s="24"/>
      <c r="BP96" s="24" t="str">
        <f>'[1]SHEET 1'!BO96:BO96</f>
        <v>RR ORGING - 15.11.17</v>
      </c>
      <c r="BQ96" s="24">
        <f>'[1]SHEET 1'!BP96:BP96</f>
        <v>0</v>
      </c>
    </row>
    <row r="97" spans="1:69" hidden="1" x14ac:dyDescent="0.25">
      <c r="A97" s="4">
        <f>'[1]SHEET 1'!A98:A98</f>
        <v>180504</v>
      </c>
      <c r="B97" s="4" t="str">
        <f>'[1]SHEET 1'!B98:B98</f>
        <v>VP-PO-17-00176</v>
      </c>
      <c r="C97" s="4">
        <f>'[1]SHEET 1'!C98:C98</f>
        <v>42986</v>
      </c>
      <c r="D97" s="4">
        <f>'[1]SHEET 1'!D98:D98</f>
        <v>42987</v>
      </c>
      <c r="E97" s="4">
        <f>'[1]SHEET 1'!E98:E98</f>
        <v>43028</v>
      </c>
      <c r="F97" s="4">
        <f>'[1]SHEET 1'!F98:F98</f>
        <v>43059</v>
      </c>
      <c r="G97" s="4">
        <f>'[1]SHEET 1'!G98:G98</f>
        <v>0</v>
      </c>
      <c r="H97" s="4" t="str">
        <f>'[1]SHEET 1'!H98:H98</f>
        <v>180504-2</v>
      </c>
      <c r="I97" s="4" t="str">
        <f>'[1]SHEET 1'!I98:I98</f>
        <v>ValvePro Limited</v>
      </c>
      <c r="J97" s="4">
        <f>'[1]SHEET 1'!J98:J98</f>
        <v>2</v>
      </c>
      <c r="K97" s="4" t="str">
        <f>'[1]SHEET 1'!K98:K98</f>
        <v>DISC MACHINING</v>
      </c>
      <c r="L97" s="4" t="str">
        <f>'[1]SHEET 1'!L98:L98</f>
        <v>ASTM A105</v>
      </c>
      <c r="M97" s="4">
        <f>'[1]SHEET 1'!M98:M98</f>
        <v>0</v>
      </c>
      <c r="N97" s="4" t="str">
        <f>'[1]SHEET 1'!N98:N98</f>
        <v>DRG348-007/DISC PRE MC-0</v>
      </c>
      <c r="O97" s="4">
        <f>'[1]SHEET 1'!O98:O98</f>
        <v>0</v>
      </c>
      <c r="P97" s="4" t="str">
        <f>'[1]SHEET 1'!P98:P98</f>
        <v>STEL.6</v>
      </c>
      <c r="Q97" s="4">
        <f>'[1]SHEET 1'!Q98:Q98</f>
        <v>0</v>
      </c>
      <c r="R97" s="4">
        <f>'[1]SHEET 1'!R98:R98</f>
        <v>6</v>
      </c>
      <c r="S97" s="4">
        <f>'[1]SHEET 1'!S98:S98</f>
        <v>6</v>
      </c>
      <c r="T97" s="4">
        <f>'[1]SHEET 1'!T98:T98</f>
        <v>17244</v>
      </c>
      <c r="U97" s="4">
        <f>'[1]SHEET 1'!U98:U98</f>
        <v>43089</v>
      </c>
      <c r="V97" s="4">
        <f>'[1]SHEET 1'!V98:V98</f>
        <v>0</v>
      </c>
      <c r="W97" s="4" t="str">
        <f>'[1]SHEET 1'!W98:W98</f>
        <v>COMPLETE</v>
      </c>
      <c r="X97" s="4">
        <f>'[1]SHEET 1'!X98:X98</f>
        <v>0</v>
      </c>
      <c r="Y97" s="4">
        <f>'[1]SHEET 1'!Y98:Y98</f>
        <v>0</v>
      </c>
      <c r="Z97" s="4" t="str">
        <f>'[1]SHEET 1'!Z98:Z98</f>
        <v>GBP</v>
      </c>
      <c r="AA97" s="4">
        <f>'[1]SHEET 1'!AA98:AA98</f>
        <v>0</v>
      </c>
      <c r="AB97" s="67">
        <f>'[1]SHEET 1'!AB98:AB98</f>
        <v>43056</v>
      </c>
      <c r="AC97" s="4">
        <f>'[1]SHEET 1'!AC98:AC98</f>
        <v>0</v>
      </c>
      <c r="AD97" s="4">
        <f>'[1]SHEET 1'!AD98:AD98</f>
        <v>0</v>
      </c>
      <c r="AE97" s="4">
        <f>'[1]SHEET 1'!AE98:AE98</f>
        <v>0</v>
      </c>
      <c r="AF97" s="4">
        <f>'[1]SHEET 1'!AF98:AF98</f>
        <v>0</v>
      </c>
      <c r="AG97" s="4">
        <f>'[1]SHEET 1'!AG98:AG98</f>
        <v>0</v>
      </c>
      <c r="AH97" s="4">
        <f>'[1]SHEET 1'!AH98:AH98</f>
        <v>0</v>
      </c>
      <c r="AI97" s="4">
        <f>'[1]SHEET 1'!AI97:AI97</f>
        <v>0</v>
      </c>
      <c r="AJ97" s="4">
        <f>'[1]SHEET 1'!AJ97:AJ97</f>
        <v>0</v>
      </c>
      <c r="AK97" s="4">
        <f>'[1]SHEET 1'!AK97:AK97</f>
        <v>0</v>
      </c>
      <c r="AL97" s="4">
        <f>'[1]SHEET 1'!AL97:AL97</f>
        <v>0</v>
      </c>
      <c r="AM97" s="4">
        <f>'[1]SHEET 1'!AM97:AM97</f>
        <v>0</v>
      </c>
      <c r="AN97" s="4">
        <f>'[1]SHEET 1'!AN97:AN97</f>
        <v>0</v>
      </c>
      <c r="AO97" s="4">
        <f>'[1]SHEET 1'!AO97:AO97</f>
        <v>0</v>
      </c>
      <c r="AP97" s="4">
        <f>'[1]SHEET 1'!AP97:AP97</f>
        <v>0</v>
      </c>
      <c r="AQ97" s="4">
        <f>'[1]SHEET 1'!AQ97:AQ97</f>
        <v>0</v>
      </c>
      <c r="AR97" s="4">
        <f>'[1]SHEET 1'!AR97:AR97</f>
        <v>0</v>
      </c>
      <c r="AS97" s="4">
        <f>'[1]SHEET 1'!AS97:AS97</f>
        <v>0</v>
      </c>
      <c r="AT97" s="4">
        <f>'[1]SHEET 1'!AT97:AT97</f>
        <v>0</v>
      </c>
      <c r="AU97" s="4">
        <f>'[1]SHEET 1'!AU97:AU97</f>
        <v>0</v>
      </c>
      <c r="AV97" s="4">
        <f>'[1]SHEET 1'!AV97:AV97</f>
        <v>0</v>
      </c>
      <c r="AW97" s="4">
        <f>'[1]SHEET 1'!AW97:AW97</f>
        <v>0</v>
      </c>
      <c r="AX97" s="4">
        <f>'[1]SHEET 1'!AX97:AX97</f>
        <v>0</v>
      </c>
      <c r="AY97" s="4">
        <f>'[1]SHEET 1'!AY97:AY97</f>
        <v>0</v>
      </c>
      <c r="AZ97" s="4">
        <f>'[1]SHEET 1'!AZ97:AZ97</f>
        <v>0</v>
      </c>
      <c r="BA97" s="4">
        <f>'[1]SHEET 1'!BA97:BA97</f>
        <v>0</v>
      </c>
      <c r="BB97" s="4">
        <f>'[1]SHEET 1'!BB97:BB97</f>
        <v>0</v>
      </c>
      <c r="BC97" s="4">
        <f>'[1]SHEET 1'!BC97:BC97</f>
        <v>0</v>
      </c>
      <c r="BD97" s="4">
        <f>'[1]SHEET 1'!BD97:BD97</f>
        <v>0</v>
      </c>
      <c r="BE97" s="4">
        <f>'[1]SHEET 1'!BE97:BE97</f>
        <v>0</v>
      </c>
      <c r="BF97" s="4">
        <f>'[1]SHEET 1'!BF97:BF97</f>
        <v>0</v>
      </c>
      <c r="BG97" s="4">
        <f>'[1]SHEET 1'!BG97:BG97</f>
        <v>6</v>
      </c>
      <c r="BH97" s="24">
        <f>'[1]SHEET 1'!BH97:BH97</f>
        <v>1515.6</v>
      </c>
      <c r="BI97" s="24">
        <f>'[1]SHEET 1'!BI97:BI97</f>
        <v>0</v>
      </c>
      <c r="BJ97" s="24">
        <f>'[1]SHEET 1'!BJ97:BJ97</f>
        <v>0</v>
      </c>
      <c r="BK97" s="24"/>
      <c r="BL97" s="24" t="str">
        <f>'[1]SHEET 1'!BK97:BK97</f>
        <v>FINISH</v>
      </c>
      <c r="BM97" s="24"/>
      <c r="BN97" s="24"/>
      <c r="BO97" s="24"/>
      <c r="BP97" s="24" t="str">
        <f>'[1]SHEET 1'!BO97:BO97</f>
        <v>RR ORGING - 15.11.17</v>
      </c>
      <c r="BQ97" s="24">
        <f>'[1]SHEET 1'!BP97:BP97</f>
        <v>0</v>
      </c>
    </row>
    <row r="98" spans="1:69" hidden="1" x14ac:dyDescent="0.25">
      <c r="A98" s="4">
        <f>'[1]SHEET 1'!A99:A99</f>
        <v>180504</v>
      </c>
      <c r="B98" s="4" t="str">
        <f>'[1]SHEET 1'!B99:B99</f>
        <v>VP-PO-17-00176</v>
      </c>
      <c r="C98" s="4">
        <f>'[1]SHEET 1'!C99:C99</f>
        <v>42986</v>
      </c>
      <c r="D98" s="4">
        <f>'[1]SHEET 1'!D99:D99</f>
        <v>42987</v>
      </c>
      <c r="E98" s="4">
        <f>'[1]SHEET 1'!E99:E99</f>
        <v>43028</v>
      </c>
      <c r="F98" s="4">
        <f>'[1]SHEET 1'!F99:F99</f>
        <v>43059</v>
      </c>
      <c r="G98" s="4">
        <f>'[1]SHEET 1'!G99:G99</f>
        <v>0</v>
      </c>
      <c r="H98" s="4" t="str">
        <f>'[1]SHEET 1'!H99:H99</f>
        <v>180504-2</v>
      </c>
      <c r="I98" s="4" t="str">
        <f>'[1]SHEET 1'!I99:I99</f>
        <v>ValvePro Limited</v>
      </c>
      <c r="J98" s="4">
        <f>'[1]SHEET 1'!J99:J99</f>
        <v>2</v>
      </c>
      <c r="K98" s="4" t="str">
        <f>'[1]SHEET 1'!K99:K99</f>
        <v>TAIL GUIDE BAR</v>
      </c>
      <c r="L98" s="4" t="str">
        <f>'[1]SHEET 1'!L99:L99</f>
        <v>A479-S41000 CL.1</v>
      </c>
      <c r="M98" s="4">
        <f>'[1]SHEET 1'!M99:M99</f>
        <v>0</v>
      </c>
      <c r="N98" s="4" t="str">
        <f>'[1]SHEET 1'!N99:N99</f>
        <v>DRG348-008</v>
      </c>
      <c r="O98" s="4">
        <f>'[1]SHEET 1'!O99:O99</f>
        <v>0</v>
      </c>
      <c r="P98" s="4">
        <f>'[1]SHEET 1'!P99:P99</f>
        <v>0</v>
      </c>
      <c r="Q98" s="4">
        <f>'[1]SHEET 1'!Q99:Q99</f>
        <v>0</v>
      </c>
      <c r="R98" s="4">
        <f>'[1]SHEET 1'!R99:R99</f>
        <v>6</v>
      </c>
      <c r="S98" s="4">
        <f>'[1]SHEET 1'!S99:S99</f>
        <v>6</v>
      </c>
      <c r="T98" s="4">
        <f>'[1]SHEET 1'!T99:T99</f>
        <v>17244</v>
      </c>
      <c r="U98" s="4">
        <f>'[1]SHEET 1'!U99:U99</f>
        <v>43089</v>
      </c>
      <c r="V98" s="4">
        <f>'[1]SHEET 1'!V99:V99</f>
        <v>0</v>
      </c>
      <c r="W98" s="4" t="str">
        <f>'[1]SHEET 1'!W99:W99</f>
        <v>COMPLETE</v>
      </c>
      <c r="X98" s="4">
        <f>'[1]SHEET 1'!X99:X99</f>
        <v>0</v>
      </c>
      <c r="Y98" s="4">
        <f>'[1]SHEET 1'!Y99:Y99</f>
        <v>0</v>
      </c>
      <c r="Z98" s="4" t="str">
        <f>'[1]SHEET 1'!Z99:Z99</f>
        <v>GBP</v>
      </c>
      <c r="AA98" s="4">
        <f>'[1]SHEET 1'!AA99:AA99</f>
        <v>0</v>
      </c>
      <c r="AB98" s="67">
        <f>'[1]SHEET 1'!AB99:AB99</f>
        <v>43056</v>
      </c>
      <c r="AC98" s="4">
        <f>'[1]SHEET 1'!AC99:AC99</f>
        <v>0</v>
      </c>
      <c r="AD98" s="4">
        <f>'[1]SHEET 1'!AD99:AD99</f>
        <v>0</v>
      </c>
      <c r="AE98" s="4">
        <f>'[1]SHEET 1'!AE99:AE99</f>
        <v>0</v>
      </c>
      <c r="AF98" s="4">
        <f>'[1]SHEET 1'!AF99:AF99</f>
        <v>0</v>
      </c>
      <c r="AG98" s="4">
        <f>'[1]SHEET 1'!AG99:AG99</f>
        <v>0</v>
      </c>
      <c r="AH98" s="4">
        <f>'[1]SHEET 1'!AH99:AH99</f>
        <v>0</v>
      </c>
      <c r="AI98" s="4">
        <f>'[1]SHEET 1'!AI98:AI98</f>
        <v>0</v>
      </c>
      <c r="AJ98" s="4">
        <f>'[1]SHEET 1'!AJ98:AJ98</f>
        <v>0</v>
      </c>
      <c r="AK98" s="4">
        <f>'[1]SHEET 1'!AK98:AK98</f>
        <v>0</v>
      </c>
      <c r="AL98" s="4">
        <f>'[1]SHEET 1'!AL98:AL98</f>
        <v>0</v>
      </c>
      <c r="AM98" s="4">
        <f>'[1]SHEET 1'!AM98:AM98</f>
        <v>0</v>
      </c>
      <c r="AN98" s="4">
        <f>'[1]SHEET 1'!AN98:AN98</f>
        <v>0</v>
      </c>
      <c r="AO98" s="4">
        <f>'[1]SHEET 1'!AO98:AO98</f>
        <v>0</v>
      </c>
      <c r="AP98" s="4">
        <f>'[1]SHEET 1'!AP98:AP98</f>
        <v>0</v>
      </c>
      <c r="AQ98" s="4">
        <f>'[1]SHEET 1'!AQ98:AQ98</f>
        <v>0</v>
      </c>
      <c r="AR98" s="4">
        <f>'[1]SHEET 1'!AR98:AR98</f>
        <v>0</v>
      </c>
      <c r="AS98" s="4">
        <f>'[1]SHEET 1'!AS98:AS98</f>
        <v>0</v>
      </c>
      <c r="AT98" s="4">
        <f>'[1]SHEET 1'!AT98:AT98</f>
        <v>0</v>
      </c>
      <c r="AU98" s="4">
        <f>'[1]SHEET 1'!AU98:AU98</f>
        <v>0</v>
      </c>
      <c r="AV98" s="4">
        <f>'[1]SHEET 1'!AV98:AV98</f>
        <v>0</v>
      </c>
      <c r="AW98" s="4">
        <f>'[1]SHEET 1'!AW98:AW98</f>
        <v>0</v>
      </c>
      <c r="AX98" s="4">
        <f>'[1]SHEET 1'!AX98:AX98</f>
        <v>0</v>
      </c>
      <c r="AY98" s="4">
        <f>'[1]SHEET 1'!AY98:AY98</f>
        <v>0</v>
      </c>
      <c r="AZ98" s="4">
        <f>'[1]SHEET 1'!AZ98:AZ98</f>
        <v>0</v>
      </c>
      <c r="BA98" s="4">
        <f>'[1]SHEET 1'!BA98:BA98</f>
        <v>0</v>
      </c>
      <c r="BB98" s="4">
        <f>'[1]SHEET 1'!BB98:BB98</f>
        <v>0</v>
      </c>
      <c r="BC98" s="4">
        <f>'[1]SHEET 1'!BC98:BC98</f>
        <v>0</v>
      </c>
      <c r="BD98" s="4">
        <f>'[1]SHEET 1'!BD98:BD98</f>
        <v>0</v>
      </c>
      <c r="BE98" s="4">
        <f>'[1]SHEET 1'!BE98:BE98</f>
        <v>0</v>
      </c>
      <c r="BF98" s="4">
        <f>'[1]SHEET 1'!BF98:BF98</f>
        <v>0</v>
      </c>
      <c r="BG98" s="4">
        <f>'[1]SHEET 1'!BG98:BG98</f>
        <v>6</v>
      </c>
      <c r="BH98" s="24">
        <f>'[1]SHEET 1'!BH98:BH98</f>
        <v>0</v>
      </c>
      <c r="BI98" s="24">
        <f>'[1]SHEET 1'!BI98:BI98</f>
        <v>0</v>
      </c>
      <c r="BJ98" s="24">
        <f>'[1]SHEET 1'!BJ98:BJ98</f>
        <v>0</v>
      </c>
      <c r="BK98" s="24"/>
      <c r="BL98" s="24" t="str">
        <f>'[1]SHEET 1'!BK98:BK98</f>
        <v>FINISH</v>
      </c>
      <c r="BM98" s="24"/>
      <c r="BN98" s="24"/>
      <c r="BO98" s="24"/>
      <c r="BP98" s="24" t="str">
        <f>'[1]SHEET 1'!BO98:BO98</f>
        <v>RR ORGING - 15.11.17</v>
      </c>
      <c r="BQ98" s="24">
        <f>'[1]SHEET 1'!BP98:BP98</f>
        <v>0</v>
      </c>
    </row>
    <row r="99" spans="1:69" hidden="1" x14ac:dyDescent="0.25">
      <c r="A99" s="4">
        <f>'[1]SHEET 1'!A100:A100</f>
        <v>180504</v>
      </c>
      <c r="B99" s="4" t="str">
        <f>'[1]SHEET 1'!B100:B100</f>
        <v>VP-PO-17-00176</v>
      </c>
      <c r="C99" s="4">
        <f>'[1]SHEET 1'!C100:C100</f>
        <v>42986</v>
      </c>
      <c r="D99" s="4">
        <f>'[1]SHEET 1'!D100:D100</f>
        <v>42987</v>
      </c>
      <c r="E99" s="4">
        <f>'[1]SHEET 1'!E100:E100</f>
        <v>43028</v>
      </c>
      <c r="F99" s="4">
        <f>'[1]SHEET 1'!F100:F100</f>
        <v>43059</v>
      </c>
      <c r="G99" s="4">
        <f>'[1]SHEET 1'!G100:G100</f>
        <v>0</v>
      </c>
      <c r="H99" s="4" t="str">
        <f>'[1]SHEET 1'!H100:H100</f>
        <v>180504-2</v>
      </c>
      <c r="I99" s="4" t="str">
        <f>'[1]SHEET 1'!I100:I100</f>
        <v>ValvePro Limited</v>
      </c>
      <c r="J99" s="4">
        <f>'[1]SHEET 1'!J100:J100</f>
        <v>2</v>
      </c>
      <c r="K99" s="4" t="str">
        <f>'[1]SHEET 1'!K100:K100</f>
        <v>DISC CENTRE</v>
      </c>
      <c r="L99" s="4" t="str">
        <f>'[1]SHEET 1'!L100:L100</f>
        <v>ASTM A182-F11 CL2</v>
      </c>
      <c r="M99" s="4">
        <f>'[1]SHEET 1'!M100:M100</f>
        <v>0</v>
      </c>
      <c r="N99" s="4" t="str">
        <f>'[1]SHEET 1'!N100:N100</f>
        <v>DRG348-009</v>
      </c>
      <c r="O99" s="4">
        <f>'[1]SHEET 1'!O100:O100</f>
        <v>0</v>
      </c>
      <c r="P99" s="4">
        <f>'[1]SHEET 1'!P100:P100</f>
        <v>0</v>
      </c>
      <c r="Q99" s="4">
        <f>'[1]SHEET 1'!Q100:Q100</f>
        <v>0</v>
      </c>
      <c r="R99" s="4">
        <f>'[1]SHEET 1'!R100:R100</f>
        <v>6</v>
      </c>
      <c r="S99" s="4">
        <f>'[1]SHEET 1'!S100:S100</f>
        <v>6</v>
      </c>
      <c r="T99" s="4">
        <f>'[1]SHEET 1'!T100:T100</f>
        <v>17244</v>
      </c>
      <c r="U99" s="4">
        <f>'[1]SHEET 1'!U100:U100</f>
        <v>43089</v>
      </c>
      <c r="V99" s="4">
        <f>'[1]SHEET 1'!V100:V100</f>
        <v>0</v>
      </c>
      <c r="W99" s="4" t="str">
        <f>'[1]SHEET 1'!W100:W100</f>
        <v>COMPLETE</v>
      </c>
      <c r="X99" s="4">
        <f>'[1]SHEET 1'!X100:X100</f>
        <v>0</v>
      </c>
      <c r="Y99" s="4">
        <f>'[1]SHEET 1'!Y100:Y100</f>
        <v>0</v>
      </c>
      <c r="Z99" s="4" t="str">
        <f>'[1]SHEET 1'!Z100:Z100</f>
        <v>GBP</v>
      </c>
      <c r="AA99" s="4">
        <f>'[1]SHEET 1'!AA100:AA100</f>
        <v>0</v>
      </c>
      <c r="AB99" s="67">
        <f>'[1]SHEET 1'!AB100:AB100</f>
        <v>43056</v>
      </c>
      <c r="AC99" s="4">
        <f>'[1]SHEET 1'!AC100:AC100</f>
        <v>0</v>
      </c>
      <c r="AD99" s="4">
        <f>'[1]SHEET 1'!AD100:AD100</f>
        <v>0</v>
      </c>
      <c r="AE99" s="4">
        <f>'[1]SHEET 1'!AE100:AE100</f>
        <v>0</v>
      </c>
      <c r="AF99" s="4">
        <f>'[1]SHEET 1'!AF100:AF100</f>
        <v>0</v>
      </c>
      <c r="AG99" s="4">
        <f>'[1]SHEET 1'!AG100:AG100</f>
        <v>0</v>
      </c>
      <c r="AH99" s="4">
        <f>'[1]SHEET 1'!AH100:AH100</f>
        <v>0</v>
      </c>
      <c r="AI99" s="4">
        <f>'[1]SHEET 1'!AI99:AI99</f>
        <v>0</v>
      </c>
      <c r="AJ99" s="4">
        <f>'[1]SHEET 1'!AJ99:AJ99</f>
        <v>0</v>
      </c>
      <c r="AK99" s="4">
        <f>'[1]SHEET 1'!AK99:AK99</f>
        <v>0</v>
      </c>
      <c r="AL99" s="4">
        <f>'[1]SHEET 1'!AL99:AL99</f>
        <v>0</v>
      </c>
      <c r="AM99" s="4">
        <f>'[1]SHEET 1'!AM99:AM99</f>
        <v>0</v>
      </c>
      <c r="AN99" s="4">
        <f>'[1]SHEET 1'!AN99:AN99</f>
        <v>0</v>
      </c>
      <c r="AO99" s="4">
        <f>'[1]SHEET 1'!AO99:AO99</f>
        <v>0</v>
      </c>
      <c r="AP99" s="4">
        <f>'[1]SHEET 1'!AP99:AP99</f>
        <v>0</v>
      </c>
      <c r="AQ99" s="4">
        <f>'[1]SHEET 1'!AQ99:AQ99</f>
        <v>0</v>
      </c>
      <c r="AR99" s="4">
        <f>'[1]SHEET 1'!AR99:AR99</f>
        <v>0</v>
      </c>
      <c r="AS99" s="4">
        <f>'[1]SHEET 1'!AS99:AS99</f>
        <v>0</v>
      </c>
      <c r="AT99" s="4">
        <f>'[1]SHEET 1'!AT99:AT99</f>
        <v>0</v>
      </c>
      <c r="AU99" s="4">
        <f>'[1]SHEET 1'!AU99:AU99</f>
        <v>0</v>
      </c>
      <c r="AV99" s="4">
        <f>'[1]SHEET 1'!AV99:AV99</f>
        <v>0</v>
      </c>
      <c r="AW99" s="4">
        <f>'[1]SHEET 1'!AW99:AW99</f>
        <v>0</v>
      </c>
      <c r="AX99" s="4">
        <f>'[1]SHEET 1'!AX99:AX99</f>
        <v>0</v>
      </c>
      <c r="AY99" s="4">
        <f>'[1]SHEET 1'!AY99:AY99</f>
        <v>0</v>
      </c>
      <c r="AZ99" s="4">
        <f>'[1]SHEET 1'!AZ99:AZ99</f>
        <v>0</v>
      </c>
      <c r="BA99" s="4">
        <f>'[1]SHEET 1'!BA99:BA99</f>
        <v>0</v>
      </c>
      <c r="BB99" s="4">
        <f>'[1]SHEET 1'!BB99:BB99</f>
        <v>0</v>
      </c>
      <c r="BC99" s="4">
        <f>'[1]SHEET 1'!BC99:BC99</f>
        <v>0</v>
      </c>
      <c r="BD99" s="4">
        <f>'[1]SHEET 1'!BD99:BD99</f>
        <v>0</v>
      </c>
      <c r="BE99" s="4">
        <f>'[1]SHEET 1'!BE99:BE99</f>
        <v>0</v>
      </c>
      <c r="BF99" s="4">
        <f>'[1]SHEET 1'!BF99:BF99</f>
        <v>0</v>
      </c>
      <c r="BG99" s="4">
        <f>'[1]SHEET 1'!BG99:BG99</f>
        <v>6</v>
      </c>
      <c r="BH99" s="24">
        <f>'[1]SHEET 1'!BH99:BH99</f>
        <v>0</v>
      </c>
      <c r="BI99" s="24">
        <f>'[1]SHEET 1'!BI99:BI99</f>
        <v>0</v>
      </c>
      <c r="BJ99" s="24">
        <f>'[1]SHEET 1'!BJ99:BJ99</f>
        <v>0</v>
      </c>
      <c r="BK99" s="24"/>
      <c r="BL99" s="24" t="str">
        <f>'[1]SHEET 1'!BK99:BK99</f>
        <v>FINISH</v>
      </c>
      <c r="BM99" s="24"/>
      <c r="BN99" s="24"/>
      <c r="BO99" s="24"/>
      <c r="BP99" s="24" t="str">
        <f>'[1]SHEET 1'!BO99:BO99</f>
        <v>RR ORGING - 15.11.17</v>
      </c>
      <c r="BQ99" s="24">
        <f>'[1]SHEET 1'!BP99:BP99</f>
        <v>0</v>
      </c>
    </row>
    <row r="100" spans="1:69" hidden="1" x14ac:dyDescent="0.25">
      <c r="A100" s="4">
        <f>'[1]SHEET 1'!A101:A101</f>
        <v>180513</v>
      </c>
      <c r="B100" s="4">
        <f>'[1]SHEET 1'!B101:B101</f>
        <v>2033091</v>
      </c>
      <c r="C100" s="4">
        <f>'[1]SHEET 1'!C101:C101</f>
        <v>43018</v>
      </c>
      <c r="D100" s="4">
        <f>'[1]SHEET 1'!D101:D101</f>
        <v>43019</v>
      </c>
      <c r="E100" s="4">
        <f>'[1]SHEET 1'!E101:E101</f>
        <v>43069</v>
      </c>
      <c r="F100" s="4">
        <f>'[1]SHEET 1'!F101:F101</f>
        <v>43084</v>
      </c>
      <c r="G100" s="4">
        <f>'[1]SHEET 1'!G101:G101</f>
        <v>0</v>
      </c>
      <c r="H100" s="4" t="str">
        <f>'[1]SHEET 1'!H101:H101</f>
        <v>180513-1</v>
      </c>
      <c r="I100" s="4" t="str">
        <f>'[1]SHEET 1'!I101:I101</f>
        <v>WVC USA</v>
      </c>
      <c r="J100" s="4">
        <f>'[1]SHEET 1'!J101:J101</f>
        <v>1</v>
      </c>
      <c r="K100" s="4" t="str">
        <f>'[1]SHEET 1'!K101:K101</f>
        <v>ANTI-ROTATION FULL, SQ</v>
      </c>
      <c r="L100" s="4" t="str">
        <f>'[1]SHEET 1'!L101:L101</f>
        <v>SAE 1018</v>
      </c>
      <c r="M100" s="4" t="str">
        <f>'[1]SHEET 1'!M101:M101</f>
        <v>33113624S001</v>
      </c>
      <c r="N100" s="4" t="str">
        <f>'[1]SHEET 1'!N101:N101</f>
        <v>33113-624</v>
      </c>
      <c r="O100" s="4">
        <f>'[1]SHEET 1'!O101:O101</f>
        <v>0</v>
      </c>
      <c r="P100" s="4">
        <f>'[1]SHEET 1'!P101:P101</f>
        <v>0</v>
      </c>
      <c r="Q100" s="4">
        <f>'[1]SHEET 1'!Q101:Q101</f>
        <v>0</v>
      </c>
      <c r="R100" s="4">
        <f>'[1]SHEET 1'!R101:R101</f>
        <v>8</v>
      </c>
      <c r="S100" s="4">
        <f>'[1]SHEET 1'!S101:S101</f>
        <v>8</v>
      </c>
      <c r="T100" s="4" t="str">
        <f>'[1]SHEET 1'!T101:T101</f>
        <v>CANCELLED</v>
      </c>
      <c r="U100" s="4">
        <f>'[1]SHEET 1'!U101:U101</f>
        <v>0</v>
      </c>
      <c r="V100" s="4">
        <f>'[1]SHEET 1'!V101:V101</f>
        <v>0</v>
      </c>
      <c r="W100" s="4" t="str">
        <f>'[1]SHEET 1'!W101:W101</f>
        <v>COMPLETE</v>
      </c>
      <c r="X100" s="4">
        <f>'[1]SHEET 1'!X101:X101</f>
        <v>98</v>
      </c>
      <c r="Y100" s="4">
        <f>'[1]SHEET 1'!Y101:Y101</f>
        <v>0</v>
      </c>
      <c r="Z100" s="4" t="str">
        <f>'[1]SHEET 1'!Z101:Z101</f>
        <v>USD</v>
      </c>
      <c r="AA100" s="4">
        <f>'[1]SHEET 1'!AA101:AA101</f>
        <v>0</v>
      </c>
      <c r="AB100" s="67">
        <f>'[1]SHEET 1'!AB101:AB101</f>
        <v>43081</v>
      </c>
      <c r="AC100" s="4">
        <f>'[1]SHEET 1'!AC101:AC101</f>
        <v>0</v>
      </c>
      <c r="AD100" s="4">
        <f>'[1]SHEET 1'!AD101:AD101</f>
        <v>0</v>
      </c>
      <c r="AE100" s="4">
        <f>'[1]SHEET 1'!AE101:AE101</f>
        <v>0</v>
      </c>
      <c r="AF100" s="4">
        <f>'[1]SHEET 1'!AF101:AF101</f>
        <v>0</v>
      </c>
      <c r="AG100" s="4">
        <f>'[1]SHEET 1'!AG101:AG101</f>
        <v>0</v>
      </c>
      <c r="AH100" s="4">
        <f>'[1]SHEET 1'!AH101:AH101</f>
        <v>0</v>
      </c>
      <c r="AI100" s="4">
        <f>'[1]SHEET 1'!AI100:AI100</f>
        <v>0</v>
      </c>
      <c r="AJ100" s="4">
        <f>'[1]SHEET 1'!AJ100:AJ100</f>
        <v>0</v>
      </c>
      <c r="AK100" s="4">
        <f>'[1]SHEET 1'!AK100:AK100</f>
        <v>0</v>
      </c>
      <c r="AL100" s="4">
        <f>'[1]SHEET 1'!AL100:AL100</f>
        <v>0</v>
      </c>
      <c r="AM100" s="4">
        <f>'[1]SHEET 1'!AM100:AM100</f>
        <v>0</v>
      </c>
      <c r="AN100" s="4">
        <f>'[1]SHEET 1'!AN100:AN100</f>
        <v>0</v>
      </c>
      <c r="AO100" s="4">
        <f>'[1]SHEET 1'!AO100:AO100</f>
        <v>0</v>
      </c>
      <c r="AP100" s="4">
        <f>'[1]SHEET 1'!AP100:AP100</f>
        <v>0</v>
      </c>
      <c r="AQ100" s="4">
        <f>'[1]SHEET 1'!AQ100:AQ100</f>
        <v>0</v>
      </c>
      <c r="AR100" s="4">
        <f>'[1]SHEET 1'!AR100:AR100</f>
        <v>0</v>
      </c>
      <c r="AS100" s="4">
        <f>'[1]SHEET 1'!AS100:AS100</f>
        <v>0</v>
      </c>
      <c r="AT100" s="4">
        <f>'[1]SHEET 1'!AT100:AT100</f>
        <v>0</v>
      </c>
      <c r="AU100" s="4">
        <f>'[1]SHEET 1'!AU100:AU100</f>
        <v>0</v>
      </c>
      <c r="AV100" s="4">
        <f>'[1]SHEET 1'!AV100:AV100</f>
        <v>0</v>
      </c>
      <c r="AW100" s="4">
        <f>'[1]SHEET 1'!AW100:AW100</f>
        <v>0</v>
      </c>
      <c r="AX100" s="4">
        <f>'[1]SHEET 1'!AX100:AX100</f>
        <v>0</v>
      </c>
      <c r="AY100" s="4">
        <f>'[1]SHEET 1'!AY100:AY100</f>
        <v>0</v>
      </c>
      <c r="AZ100" s="4">
        <f>'[1]SHEET 1'!AZ100:AZ100</f>
        <v>0</v>
      </c>
      <c r="BA100" s="4">
        <f>'[1]SHEET 1'!BA100:BA100</f>
        <v>0</v>
      </c>
      <c r="BB100" s="4">
        <f>'[1]SHEET 1'!BB100:BB100</f>
        <v>0</v>
      </c>
      <c r="BC100" s="4">
        <f>'[1]SHEET 1'!BC100:BC100</f>
        <v>0</v>
      </c>
      <c r="BD100" s="4">
        <f>'[1]SHEET 1'!BD100:BD100</f>
        <v>0</v>
      </c>
      <c r="BE100" s="4">
        <f>'[1]SHEET 1'!BE100:BE100</f>
        <v>0</v>
      </c>
      <c r="BF100" s="4">
        <f>'[1]SHEET 1'!BF100:BF100</f>
        <v>0</v>
      </c>
      <c r="BG100" s="4">
        <f>'[1]SHEET 1'!BG100:BG100</f>
        <v>6</v>
      </c>
      <c r="BH100" s="24">
        <f>'[1]SHEET 1'!BH100:BH100</f>
        <v>0</v>
      </c>
      <c r="BI100" s="24">
        <f>'[1]SHEET 1'!BI100:BI100</f>
        <v>0</v>
      </c>
      <c r="BJ100" s="24">
        <f>'[1]SHEET 1'!BJ100:BJ100</f>
        <v>0</v>
      </c>
      <c r="BK100" s="24"/>
      <c r="BL100" s="24" t="str">
        <f>'[1]SHEET 1'!BK100:BK100</f>
        <v>FINISH</v>
      </c>
      <c r="BM100" s="24"/>
      <c r="BN100" s="24"/>
      <c r="BO100" s="24"/>
      <c r="BP100" s="24" t="str">
        <f>'[1]SHEET 1'!BO100:BO100</f>
        <v>RR ORGING - 15.11.17</v>
      </c>
      <c r="BQ100" s="24">
        <f>'[1]SHEET 1'!BP100:BP100</f>
        <v>0</v>
      </c>
    </row>
    <row r="101" spans="1:69" hidden="1" x14ac:dyDescent="0.25">
      <c r="A101" s="4">
        <f>'[1]SHEET 1'!A102:A102</f>
        <v>180513</v>
      </c>
      <c r="B101" s="4">
        <f>'[1]SHEET 1'!B102:B102</f>
        <v>2033091</v>
      </c>
      <c r="C101" s="4">
        <f>'[1]SHEET 1'!C102:C102</f>
        <v>43018</v>
      </c>
      <c r="D101" s="4">
        <f>'[1]SHEET 1'!D102:D102</f>
        <v>43019</v>
      </c>
      <c r="E101" s="4">
        <f>'[1]SHEET 1'!E102:E102</f>
        <v>43069</v>
      </c>
      <c r="F101" s="4">
        <f>'[1]SHEET 1'!F102:F102</f>
        <v>43084</v>
      </c>
      <c r="G101" s="4">
        <f>'[1]SHEET 1'!G102:G102</f>
        <v>0</v>
      </c>
      <c r="H101" s="4" t="str">
        <f>'[1]SHEET 1'!H102:H102</f>
        <v>180513-2</v>
      </c>
      <c r="I101" s="4" t="str">
        <f>'[1]SHEET 1'!I102:I102</f>
        <v>WVC USA</v>
      </c>
      <c r="J101" s="4">
        <f>'[1]SHEET 1'!J102:J102</f>
        <v>2</v>
      </c>
      <c r="K101" s="4" t="str">
        <f>'[1]SHEET 1'!K102:K102</f>
        <v>TOP PLATE, PDGV20-600/900,FA16</v>
      </c>
      <c r="L101" s="4" t="str">
        <f>'[1]SHEET 1'!L102:L102</f>
        <v>A36</v>
      </c>
      <c r="M101" s="4" t="str">
        <f>'[1]SHEET 1'!M102:M102</f>
        <v>35435421S001</v>
      </c>
      <c r="N101" s="4" t="str">
        <f>'[1]SHEET 1'!N102:N102</f>
        <v>35435-421</v>
      </c>
      <c r="O101" s="4">
        <f>'[1]SHEET 1'!O102:O102</f>
        <v>1</v>
      </c>
      <c r="P101" s="4">
        <f>'[1]SHEET 1'!P102:P102</f>
        <v>0</v>
      </c>
      <c r="Q101" s="4">
        <f>'[1]SHEET 1'!Q102:Q102</f>
        <v>0</v>
      </c>
      <c r="R101" s="4">
        <f>'[1]SHEET 1'!R102:R102</f>
        <v>2</v>
      </c>
      <c r="S101" s="4">
        <f>'[1]SHEET 1'!S102:S102</f>
        <v>2</v>
      </c>
      <c r="T101" s="4" t="str">
        <f>'[1]SHEET 1'!T102:T102</f>
        <v>CANCELLED</v>
      </c>
      <c r="U101" s="4">
        <f>'[1]SHEET 1'!U102:U102</f>
        <v>0</v>
      </c>
      <c r="V101" s="4">
        <f>'[1]SHEET 1'!V102:V102</f>
        <v>0</v>
      </c>
      <c r="W101" s="4" t="str">
        <f>'[1]SHEET 1'!W102:W102</f>
        <v>COMPLETE</v>
      </c>
      <c r="X101" s="4">
        <f>'[1]SHEET 1'!X102:X102</f>
        <v>2414</v>
      </c>
      <c r="Y101" s="4">
        <f>'[1]SHEET 1'!Y102:Y102</f>
        <v>0</v>
      </c>
      <c r="Z101" s="4" t="str">
        <f>'[1]SHEET 1'!Z102:Z102</f>
        <v>USD</v>
      </c>
      <c r="AA101" s="4">
        <f>'[1]SHEET 1'!AA102:AA102</f>
        <v>0</v>
      </c>
      <c r="AB101" s="67">
        <f>'[1]SHEET 1'!AB102:AB102</f>
        <v>43081</v>
      </c>
      <c r="AC101" s="4">
        <f>'[1]SHEET 1'!AC102:AC102</f>
        <v>0</v>
      </c>
      <c r="AD101" s="4">
        <f>'[1]SHEET 1'!AD102:AD102</f>
        <v>0</v>
      </c>
      <c r="AE101" s="4">
        <f>'[1]SHEET 1'!AE102:AE102</f>
        <v>0</v>
      </c>
      <c r="AF101" s="4">
        <f>'[1]SHEET 1'!AF102:AF102</f>
        <v>0</v>
      </c>
      <c r="AG101" s="4">
        <f>'[1]SHEET 1'!AG102:AG102</f>
        <v>0</v>
      </c>
      <c r="AH101" s="4">
        <f>'[1]SHEET 1'!AH102:AH102</f>
        <v>0</v>
      </c>
      <c r="AI101" s="4">
        <f>'[1]SHEET 1'!AI101:AI101</f>
        <v>0</v>
      </c>
      <c r="AJ101" s="4">
        <f>'[1]SHEET 1'!AJ101:AJ101</f>
        <v>0</v>
      </c>
      <c r="AK101" s="4">
        <f>'[1]SHEET 1'!AK101:AK101</f>
        <v>0</v>
      </c>
      <c r="AL101" s="4">
        <f>'[1]SHEET 1'!AL101:AL101</f>
        <v>0</v>
      </c>
      <c r="AM101" s="4">
        <f>'[1]SHEET 1'!AM101:AM101</f>
        <v>0</v>
      </c>
      <c r="AN101" s="4">
        <f>'[1]SHEET 1'!AN101:AN101</f>
        <v>0</v>
      </c>
      <c r="AO101" s="4">
        <f>'[1]SHEET 1'!AO101:AO101</f>
        <v>0</v>
      </c>
      <c r="AP101" s="4">
        <f>'[1]SHEET 1'!AP101:AP101</f>
        <v>0</v>
      </c>
      <c r="AQ101" s="4">
        <f>'[1]SHEET 1'!AQ101:AQ101</f>
        <v>0</v>
      </c>
      <c r="AR101" s="4">
        <f>'[1]SHEET 1'!AR101:AR101</f>
        <v>0</v>
      </c>
      <c r="AS101" s="4">
        <f>'[1]SHEET 1'!AS101:AS101</f>
        <v>0</v>
      </c>
      <c r="AT101" s="4">
        <f>'[1]SHEET 1'!AT101:AT101</f>
        <v>0</v>
      </c>
      <c r="AU101" s="4">
        <f>'[1]SHEET 1'!AU101:AU101</f>
        <v>0</v>
      </c>
      <c r="AV101" s="4">
        <f>'[1]SHEET 1'!AV101:AV101</f>
        <v>0</v>
      </c>
      <c r="AW101" s="4">
        <f>'[1]SHEET 1'!AW101:AW101</f>
        <v>0</v>
      </c>
      <c r="AX101" s="4">
        <f>'[1]SHEET 1'!AX101:AX101</f>
        <v>0</v>
      </c>
      <c r="AY101" s="4">
        <f>'[1]SHEET 1'!AY101:AY101</f>
        <v>0</v>
      </c>
      <c r="AZ101" s="4">
        <f>'[1]SHEET 1'!AZ101:AZ101</f>
        <v>0</v>
      </c>
      <c r="BA101" s="4">
        <f>'[1]SHEET 1'!BA101:BA101</f>
        <v>0</v>
      </c>
      <c r="BB101" s="4">
        <f>'[1]SHEET 1'!BB101:BB101</f>
        <v>0</v>
      </c>
      <c r="BC101" s="4">
        <f>'[1]SHEET 1'!BC101:BC101</f>
        <v>0</v>
      </c>
      <c r="BD101" s="4">
        <f>'[1]SHEET 1'!BD101:BD101</f>
        <v>0</v>
      </c>
      <c r="BE101" s="4">
        <f>'[1]SHEET 1'!BE101:BE101</f>
        <v>0</v>
      </c>
      <c r="BF101" s="4">
        <f>'[1]SHEET 1'!BF101:BF101</f>
        <v>0</v>
      </c>
      <c r="BG101" s="4">
        <f>'[1]SHEET 1'!BG101:BG101</f>
        <v>0</v>
      </c>
      <c r="BH101" s="24">
        <f>'[1]SHEET 1'!BH101:BH101</f>
        <v>0</v>
      </c>
      <c r="BI101" s="24">
        <f>'[1]SHEET 1'!BI101:BI101</f>
        <v>0</v>
      </c>
      <c r="BJ101" s="24">
        <f>'[1]SHEET 1'!BJ101:BJ101</f>
        <v>0</v>
      </c>
      <c r="BK101" s="24"/>
      <c r="BL101" s="24">
        <f>'[1]SHEET 1'!BK101:BK101</f>
        <v>0</v>
      </c>
      <c r="BM101" s="24"/>
      <c r="BN101" s="24"/>
      <c r="BO101" s="24"/>
      <c r="BP101" s="24">
        <f>'[1]SHEET 1'!BO101:BO101</f>
        <v>0</v>
      </c>
      <c r="BQ101" s="24">
        <f>'[1]SHEET 1'!BP101:BP101</f>
        <v>0</v>
      </c>
    </row>
    <row r="102" spans="1:69" hidden="1" x14ac:dyDescent="0.25">
      <c r="A102" s="4">
        <f>'[1]SHEET 1'!A103:A103</f>
        <v>180480</v>
      </c>
      <c r="B102" s="4">
        <f>'[1]SHEET 1'!B103:B103</f>
        <v>2032979</v>
      </c>
      <c r="C102" s="4">
        <f>'[1]SHEET 1'!C103:C103</f>
        <v>43033</v>
      </c>
      <c r="D102" s="4">
        <f>'[1]SHEET 1'!D103:D103</f>
        <v>43033</v>
      </c>
      <c r="E102" s="4">
        <f>'[1]SHEET 1'!E103:E103</f>
        <v>43069</v>
      </c>
      <c r="F102" s="4">
        <f>'[1]SHEET 1'!F103:F103</f>
        <v>43054</v>
      </c>
      <c r="G102" s="4">
        <f>'[1]SHEET 1'!G103:G103</f>
        <v>0</v>
      </c>
      <c r="H102" s="4" t="str">
        <f>'[1]SHEET 1'!H103:H103</f>
        <v>180480-11</v>
      </c>
      <c r="I102" s="4" t="str">
        <f>'[1]SHEET 1'!I103:I103</f>
        <v>WVC USA</v>
      </c>
      <c r="J102" s="4">
        <f>'[1]SHEET 1'!J103:J103</f>
        <v>11</v>
      </c>
      <c r="K102" s="4" t="str">
        <f>'[1]SHEET 1'!K103:K103</f>
        <v>CANCELLATION CHARGE</v>
      </c>
      <c r="L102" s="4" t="str">
        <f>'[1]SHEET 1'!L103:L103</f>
        <v>-</v>
      </c>
      <c r="M102" s="4" t="str">
        <f>'[1]SHEET 1'!M103:M103</f>
        <v>-</v>
      </c>
      <c r="N102" s="4" t="str">
        <f>'[1]SHEET 1'!N103:N103</f>
        <v>-</v>
      </c>
      <c r="O102" s="4" t="str">
        <f>'[1]SHEET 1'!O103:O103</f>
        <v>-</v>
      </c>
      <c r="P102" s="4">
        <f>'[1]SHEET 1'!P103:P103</f>
        <v>0</v>
      </c>
      <c r="Q102" s="4">
        <f>'[1]SHEET 1'!Q103:Q103</f>
        <v>0</v>
      </c>
      <c r="R102" s="4">
        <f>'[1]SHEET 1'!R103:R103</f>
        <v>4</v>
      </c>
      <c r="S102" s="4">
        <f>'[1]SHEET 1'!S103:S103</f>
        <v>4</v>
      </c>
      <c r="T102" s="4">
        <f>'[1]SHEET 1'!T103:T103</f>
        <v>17194</v>
      </c>
      <c r="U102" s="4">
        <f>'[1]SHEET 1'!U103:U103</f>
        <v>43039</v>
      </c>
      <c r="V102" s="4">
        <f>'[1]SHEET 1'!V103:V103</f>
        <v>0</v>
      </c>
      <c r="W102" s="4" t="str">
        <f>'[1]SHEET 1'!W103:W103</f>
        <v>COMPLETE</v>
      </c>
      <c r="X102" s="4">
        <f>'[1]SHEET 1'!X103:X103</f>
        <v>127.24</v>
      </c>
      <c r="Y102" s="4">
        <f>'[1]SHEET 1'!Y103:Y103</f>
        <v>0</v>
      </c>
      <c r="Z102" s="4" t="str">
        <f>'[1]SHEET 1'!Z103:Z103</f>
        <v>USD</v>
      </c>
      <c r="AA102" s="4">
        <f>'[1]SHEET 1'!AA103:AA103</f>
        <v>0</v>
      </c>
      <c r="AB102" s="67">
        <f>'[1]SHEET 1'!AB103:AB103</f>
        <v>43051</v>
      </c>
      <c r="AC102" s="4">
        <f>'[1]SHEET 1'!AC103:AC103</f>
        <v>0</v>
      </c>
      <c r="AD102" s="4">
        <f>'[1]SHEET 1'!AD103:AD103</f>
        <v>0</v>
      </c>
      <c r="AE102" s="4">
        <f>'[1]SHEET 1'!AE103:AE103</f>
        <v>0</v>
      </c>
      <c r="AF102" s="4">
        <f>'[1]SHEET 1'!AF103:AF103</f>
        <v>0</v>
      </c>
      <c r="AG102" s="4">
        <f>'[1]SHEET 1'!AG103:AG103</f>
        <v>0</v>
      </c>
      <c r="AH102" s="4">
        <f>'[1]SHEET 1'!AH103:AH103</f>
        <v>0</v>
      </c>
      <c r="AI102" s="4">
        <f>'[1]SHEET 1'!AI102:AI102</f>
        <v>0</v>
      </c>
      <c r="AJ102" s="4">
        <f>'[1]SHEET 1'!AJ102:AJ102</f>
        <v>0</v>
      </c>
      <c r="AK102" s="4">
        <f>'[1]SHEET 1'!AK102:AK102</f>
        <v>0</v>
      </c>
      <c r="AL102" s="4">
        <f>'[1]SHEET 1'!AL102:AL102</f>
        <v>0</v>
      </c>
      <c r="AM102" s="4">
        <f>'[1]SHEET 1'!AM102:AM102</f>
        <v>0</v>
      </c>
      <c r="AN102" s="4">
        <f>'[1]SHEET 1'!AN102:AN102</f>
        <v>0</v>
      </c>
      <c r="AO102" s="4">
        <f>'[1]SHEET 1'!AO102:AO102</f>
        <v>0</v>
      </c>
      <c r="AP102" s="4">
        <f>'[1]SHEET 1'!AP102:AP102</f>
        <v>0</v>
      </c>
      <c r="AQ102" s="4">
        <f>'[1]SHEET 1'!AQ102:AQ102</f>
        <v>0</v>
      </c>
      <c r="AR102" s="4">
        <f>'[1]SHEET 1'!AR102:AR102</f>
        <v>0</v>
      </c>
      <c r="AS102" s="4">
        <f>'[1]SHEET 1'!AS102:AS102</f>
        <v>0</v>
      </c>
      <c r="AT102" s="4">
        <f>'[1]SHEET 1'!AT102:AT102</f>
        <v>0</v>
      </c>
      <c r="AU102" s="4">
        <f>'[1]SHEET 1'!AU102:AU102</f>
        <v>0</v>
      </c>
      <c r="AV102" s="4">
        <f>'[1]SHEET 1'!AV102:AV102</f>
        <v>0</v>
      </c>
      <c r="AW102" s="4">
        <f>'[1]SHEET 1'!AW102:AW102</f>
        <v>0</v>
      </c>
      <c r="AX102" s="4">
        <f>'[1]SHEET 1'!AX102:AX102</f>
        <v>0</v>
      </c>
      <c r="AY102" s="4">
        <f>'[1]SHEET 1'!AY102:AY102</f>
        <v>0</v>
      </c>
      <c r="AZ102" s="4">
        <f>'[1]SHEET 1'!AZ102:AZ102</f>
        <v>0</v>
      </c>
      <c r="BA102" s="4">
        <f>'[1]SHEET 1'!BA102:BA102</f>
        <v>0</v>
      </c>
      <c r="BB102" s="4">
        <f>'[1]SHEET 1'!BB102:BB102</f>
        <v>0</v>
      </c>
      <c r="BC102" s="4">
        <f>'[1]SHEET 1'!BC102:BC102</f>
        <v>0</v>
      </c>
      <c r="BD102" s="4">
        <f>'[1]SHEET 1'!BD102:BD102</f>
        <v>0</v>
      </c>
      <c r="BE102" s="4">
        <f>'[1]SHEET 1'!BE102:BE102</f>
        <v>0</v>
      </c>
      <c r="BF102" s="4">
        <f>'[1]SHEET 1'!BF102:BF102</f>
        <v>0</v>
      </c>
      <c r="BG102" s="4">
        <f>'[1]SHEET 1'!BG102:BG102</f>
        <v>0</v>
      </c>
      <c r="BH102" s="24">
        <f>'[1]SHEET 1'!BH102:BH102</f>
        <v>0</v>
      </c>
      <c r="BI102" s="24">
        <f>'[1]SHEET 1'!BI102:BI102</f>
        <v>0</v>
      </c>
      <c r="BJ102" s="24">
        <f>'[1]SHEET 1'!BJ102:BJ102</f>
        <v>0</v>
      </c>
      <c r="BK102" s="24"/>
      <c r="BL102" s="24">
        <f>'[1]SHEET 1'!BK102:BK102</f>
        <v>0</v>
      </c>
      <c r="BM102" s="24"/>
      <c r="BN102" s="24"/>
      <c r="BO102" s="24"/>
      <c r="BP102" s="24">
        <f>'[1]SHEET 1'!BO102:BO102</f>
        <v>0</v>
      </c>
      <c r="BQ102" s="24">
        <f>'[1]SHEET 1'!BP102:BP102</f>
        <v>0</v>
      </c>
    </row>
    <row r="103" spans="1:69" hidden="1" x14ac:dyDescent="0.25">
      <c r="A103" s="4">
        <f>'[1]SHEET 1'!A104:A104</f>
        <v>180554</v>
      </c>
      <c r="B103" s="4">
        <f>'[1]SHEET 1'!B104:B104</f>
        <v>2033208</v>
      </c>
      <c r="C103" s="4">
        <f>'[1]SHEET 1'!C104:C104</f>
        <v>43031</v>
      </c>
      <c r="D103" s="4">
        <f>'[1]SHEET 1'!D104:D104</f>
        <v>43032</v>
      </c>
      <c r="E103" s="4">
        <f>'[1]SHEET 1'!E104:E104</f>
        <v>43069</v>
      </c>
      <c r="F103" s="4">
        <f>'[1]SHEET 1'!F104:F104</f>
        <v>43094</v>
      </c>
      <c r="G103" s="4">
        <f>'[1]SHEET 1'!G104:G104</f>
        <v>0</v>
      </c>
      <c r="H103" s="4" t="str">
        <f>'[1]SHEET 1'!H104:H104</f>
        <v>180554-1</v>
      </c>
      <c r="I103" s="4" t="str">
        <f>'[1]SHEET 1'!I104:I104</f>
        <v>WVC USA</v>
      </c>
      <c r="J103" s="4">
        <f>'[1]SHEET 1'!J104:J104</f>
        <v>1</v>
      </c>
      <c r="K103" s="4" t="str">
        <f>'[1]SHEET 1'!K104:K104</f>
        <v>SEAT RING 6-1500 PDGV</v>
      </c>
      <c r="L103" s="4" t="str">
        <f>'[1]SHEET 1'!L104:L104</f>
        <v>A516 70</v>
      </c>
      <c r="M103" s="4" t="str">
        <f>'[1]SHEET 1'!M104:M104</f>
        <v>32331706S002</v>
      </c>
      <c r="N103" s="4" t="str">
        <f>'[1]SHEET 1'!N104:N104</f>
        <v>32331-706B</v>
      </c>
      <c r="O103" s="4">
        <f>'[1]SHEET 1'!O104:O104</f>
        <v>4</v>
      </c>
      <c r="P103" s="4" t="str">
        <f>'[1]SHEET 1'!P104:P104</f>
        <v>STEL.6</v>
      </c>
      <c r="Q103" s="4">
        <f>'[1]SHEET 1'!Q104:Q104</f>
        <v>0</v>
      </c>
      <c r="R103" s="4">
        <f>'[1]SHEET 1'!R104:R104</f>
        <v>2</v>
      </c>
      <c r="S103" s="4">
        <f>'[1]SHEET 1'!S104:S104</f>
        <v>2</v>
      </c>
      <c r="T103" s="4">
        <f>'[1]SHEET 1'!T104:T104</f>
        <v>17267</v>
      </c>
      <c r="U103" s="4">
        <f>'[1]SHEET 1'!U104:U104</f>
        <v>43116</v>
      </c>
      <c r="V103" s="4">
        <f>'[1]SHEET 1'!V104:V104</f>
        <v>0</v>
      </c>
      <c r="W103" s="4" t="str">
        <f>'[1]SHEET 1'!W104:W104</f>
        <v>COMPLETE</v>
      </c>
      <c r="X103" s="4">
        <f>'[1]SHEET 1'!X104:X104</f>
        <v>135.94</v>
      </c>
      <c r="Y103" s="4">
        <f>'[1]SHEET 1'!Y104:Y104</f>
        <v>0</v>
      </c>
      <c r="Z103" s="4" t="str">
        <f>'[1]SHEET 1'!Z104:Z104</f>
        <v>USD</v>
      </c>
      <c r="AA103" s="4">
        <f>'[1]SHEET 1'!AA104:AA104</f>
        <v>0</v>
      </c>
      <c r="AB103" s="67">
        <f>'[1]SHEET 1'!AB104:AB104</f>
        <v>43091</v>
      </c>
      <c r="AC103" s="4">
        <f>'[1]SHEET 1'!AC104:AC104</f>
        <v>0</v>
      </c>
      <c r="AD103" s="4">
        <f>'[1]SHEET 1'!AD104:AD104</f>
        <v>0</v>
      </c>
      <c r="AE103" s="4">
        <f>'[1]SHEET 1'!AE104:AE104</f>
        <v>0</v>
      </c>
      <c r="AF103" s="4">
        <f>'[1]SHEET 1'!AF104:AF104</f>
        <v>146</v>
      </c>
      <c r="AG103" s="4">
        <f>'[1]SHEET 1'!AG104:AG104</f>
        <v>117.6</v>
      </c>
      <c r="AH103" s="4">
        <f>'[1]SHEET 1'!AH104:AH104</f>
        <v>15.87</v>
      </c>
      <c r="AI103" s="4">
        <f>'[1]SHEET 1'!AI103:AI103</f>
        <v>0</v>
      </c>
      <c r="AJ103" s="4">
        <f>'[1]SHEET 1'!AJ103:AJ103</f>
        <v>0</v>
      </c>
      <c r="AK103" s="4">
        <f>'[1]SHEET 1'!AK103:AK103</f>
        <v>0</v>
      </c>
      <c r="AL103" s="4">
        <f>'[1]SHEET 1'!AL103:AL103</f>
        <v>0</v>
      </c>
      <c r="AM103" s="4">
        <f>'[1]SHEET 1'!AM103:AM103</f>
        <v>0</v>
      </c>
      <c r="AN103" s="4">
        <f>'[1]SHEET 1'!AN103:AN103</f>
        <v>0</v>
      </c>
      <c r="AO103" s="4">
        <f>'[1]SHEET 1'!AO103:AO103</f>
        <v>0</v>
      </c>
      <c r="AP103" s="4">
        <f>'[1]SHEET 1'!AP103:AP103</f>
        <v>0</v>
      </c>
      <c r="AQ103" s="4">
        <f>'[1]SHEET 1'!AQ103:AQ103</f>
        <v>0</v>
      </c>
      <c r="AR103" s="4">
        <f>'[1]SHEET 1'!AR103:AR103</f>
        <v>0</v>
      </c>
      <c r="AS103" s="4">
        <f>'[1]SHEET 1'!AS103:AS103</f>
        <v>0</v>
      </c>
      <c r="AT103" s="4">
        <f>'[1]SHEET 1'!AT103:AT103</f>
        <v>0</v>
      </c>
      <c r="AU103" s="4">
        <f>'[1]SHEET 1'!AU103:AU103</f>
        <v>0</v>
      </c>
      <c r="AV103" s="4">
        <f>'[1]SHEET 1'!AV103:AV103</f>
        <v>0</v>
      </c>
      <c r="AW103" s="4">
        <f>'[1]SHEET 1'!AW103:AW103</f>
        <v>0</v>
      </c>
      <c r="AX103" s="4">
        <f>'[1]SHEET 1'!AX103:AX103</f>
        <v>0</v>
      </c>
      <c r="AY103" s="4">
        <f>'[1]SHEET 1'!AY103:AY103</f>
        <v>0</v>
      </c>
      <c r="AZ103" s="4">
        <f>'[1]SHEET 1'!AZ103:AZ103</f>
        <v>0</v>
      </c>
      <c r="BA103" s="4">
        <f>'[1]SHEET 1'!BA103:BA103</f>
        <v>0</v>
      </c>
      <c r="BB103" s="4">
        <f>'[1]SHEET 1'!BB103:BB103</f>
        <v>0</v>
      </c>
      <c r="BC103" s="4">
        <f>'[1]SHEET 1'!BC103:BC103</f>
        <v>0</v>
      </c>
      <c r="BD103" s="4">
        <f>'[1]SHEET 1'!BD103:BD103</f>
        <v>0</v>
      </c>
      <c r="BE103" s="4">
        <f>'[1]SHEET 1'!BE103:BE103</f>
        <v>0</v>
      </c>
      <c r="BF103" s="4">
        <f>'[1]SHEET 1'!BF103:BF103</f>
        <v>0</v>
      </c>
      <c r="BG103" s="4">
        <f>'[1]SHEET 1'!BG103:BG103</f>
        <v>1</v>
      </c>
      <c r="BH103" s="24">
        <f>'[1]SHEET 1'!BH103:BH103</f>
        <v>127.24</v>
      </c>
      <c r="BI103" s="24">
        <f>'[1]SHEET 1'!BI103:BI103</f>
        <v>0</v>
      </c>
      <c r="BJ103" s="24">
        <f>'[1]SHEET 1'!BJ103:BJ103</f>
        <v>0</v>
      </c>
      <c r="BK103" s="24"/>
      <c r="BL103" s="24">
        <f>'[1]SHEET 1'!BK103:BK103</f>
        <v>0</v>
      </c>
      <c r="BM103" s="24"/>
      <c r="BN103" s="24"/>
      <c r="BO103" s="24"/>
      <c r="BP103" s="24">
        <f>'[1]SHEET 1'!BO103:BO103</f>
        <v>0</v>
      </c>
      <c r="BQ103" s="24">
        <f>'[1]SHEET 1'!BP103:BP103</f>
        <v>0</v>
      </c>
    </row>
    <row r="104" spans="1:69" hidden="1" x14ac:dyDescent="0.25">
      <c r="A104" s="4">
        <f>'[1]SHEET 1'!A105:A105</f>
        <v>180555</v>
      </c>
      <c r="B104" s="4">
        <f>'[1]SHEET 1'!B105:B105</f>
        <v>2033207</v>
      </c>
      <c r="C104" s="4">
        <f>'[1]SHEET 1'!C105:C105</f>
        <v>43031</v>
      </c>
      <c r="D104" s="4">
        <f>'[1]SHEET 1'!D105:D105</f>
        <v>43032</v>
      </c>
      <c r="E104" s="4">
        <f>'[1]SHEET 1'!E105:E105</f>
        <v>43069</v>
      </c>
      <c r="F104" s="4">
        <f>'[1]SHEET 1'!F105:F105</f>
        <v>43094</v>
      </c>
      <c r="G104" s="4">
        <f>'[1]SHEET 1'!G105:G105</f>
        <v>0</v>
      </c>
      <c r="H104" s="4" t="str">
        <f>'[1]SHEET 1'!H105:H105</f>
        <v>180555-1</v>
      </c>
      <c r="I104" s="4" t="str">
        <f>'[1]SHEET 1'!I105:I105</f>
        <v>WVC USA</v>
      </c>
      <c r="J104" s="4">
        <f>'[1]SHEET 1'!J105:J105</f>
        <v>1</v>
      </c>
      <c r="K104" s="4" t="str">
        <f>'[1]SHEET 1'!K105:K105</f>
        <v>REQUIRES PT OF HF</v>
      </c>
      <c r="L104" s="4" t="str">
        <f>'[1]SHEET 1'!L105:L105</f>
        <v>A675 70</v>
      </c>
      <c r="M104" s="4" t="str">
        <f>'[1]SHEET 1'!M105:M105</f>
        <v>32183503S001</v>
      </c>
      <c r="N104" s="4" t="str">
        <f>'[1]SHEET 1'!N105:N105</f>
        <v>32183-503</v>
      </c>
      <c r="O104" s="4">
        <f>'[1]SHEET 1'!O105:O105</f>
        <v>1</v>
      </c>
      <c r="P104" s="4" t="str">
        <f>'[1]SHEET 1'!P105:P105</f>
        <v>STEL.21</v>
      </c>
      <c r="Q104" s="4">
        <f>'[1]SHEET 1'!Q105:Q105</f>
        <v>0</v>
      </c>
      <c r="R104" s="4">
        <f>'[1]SHEET 1'!R105:R105</f>
        <v>1</v>
      </c>
      <c r="S104" s="4">
        <f>'[1]SHEET 1'!S105:S105</f>
        <v>1</v>
      </c>
      <c r="T104" s="4">
        <f>'[1]SHEET 1'!T105:T105</f>
        <v>17267</v>
      </c>
      <c r="U104" s="4">
        <f>'[1]SHEET 1'!U105:U105</f>
        <v>43116</v>
      </c>
      <c r="V104" s="4">
        <f>'[1]SHEET 1'!V105:V105</f>
        <v>0</v>
      </c>
      <c r="W104" s="4" t="str">
        <f>'[1]SHEET 1'!W105:W105</f>
        <v>COMPLETE</v>
      </c>
      <c r="X104" s="4">
        <f>'[1]SHEET 1'!X105:X105</f>
        <v>433.1</v>
      </c>
      <c r="Y104" s="4">
        <f>'[1]SHEET 1'!Y105:Y105</f>
        <v>0</v>
      </c>
      <c r="Z104" s="4" t="str">
        <f>'[1]SHEET 1'!Z105:Z105</f>
        <v>USD</v>
      </c>
      <c r="AA104" s="4">
        <f>'[1]SHEET 1'!AA105:AA105</f>
        <v>0</v>
      </c>
      <c r="AB104" s="67">
        <f>'[1]SHEET 1'!AB105:AB105</f>
        <v>43091</v>
      </c>
      <c r="AC104" s="4">
        <f>'[1]SHEET 1'!AC105:AC105</f>
        <v>0</v>
      </c>
      <c r="AD104" s="4">
        <f>'[1]SHEET 1'!AD105:AD105</f>
        <v>0</v>
      </c>
      <c r="AE104" s="4">
        <f>'[1]SHEET 1'!AE105:AE105</f>
        <v>0</v>
      </c>
      <c r="AF104" s="4">
        <f>'[1]SHEET 1'!AF105:AF105</f>
        <v>136.398</v>
      </c>
      <c r="AG104" s="4">
        <f>'[1]SHEET 1'!AG105:AG105</f>
        <v>0</v>
      </c>
      <c r="AH104" s="4">
        <f>'[1]SHEET 1'!AH105:AH105</f>
        <v>123.95199999999998</v>
      </c>
      <c r="AI104" s="4">
        <f>'[1]SHEET 1'!AI104:AI104</f>
        <v>0</v>
      </c>
      <c r="AJ104" s="4">
        <f>'[1]SHEET 1'!AJ104:AJ104</f>
        <v>0</v>
      </c>
      <c r="AK104" s="4">
        <f>'[1]SHEET 1'!AK104:AK104</f>
        <v>0</v>
      </c>
      <c r="AL104" s="4">
        <f>'[1]SHEET 1'!AL104:AL104</f>
        <v>0</v>
      </c>
      <c r="AM104" s="4">
        <f>'[1]SHEET 1'!AM104:AM104</f>
        <v>0</v>
      </c>
      <c r="AN104" s="4">
        <f>'[1]SHEET 1'!AN104:AN104</f>
        <v>0</v>
      </c>
      <c r="AO104" s="4">
        <f>'[1]SHEET 1'!AO104:AO104</f>
        <v>0</v>
      </c>
      <c r="AP104" s="4">
        <f>'[1]SHEET 1'!AP104:AP104</f>
        <v>0</v>
      </c>
      <c r="AQ104" s="4">
        <f>'[1]SHEET 1'!AQ104:AQ104</f>
        <v>0</v>
      </c>
      <c r="AR104" s="4">
        <f>'[1]SHEET 1'!AR104:AR104</f>
        <v>0</v>
      </c>
      <c r="AS104" s="4">
        <f>'[1]SHEET 1'!AS104:AS104</f>
        <v>0</v>
      </c>
      <c r="AT104" s="4">
        <f>'[1]SHEET 1'!AT104:AT104</f>
        <v>0</v>
      </c>
      <c r="AU104" s="4">
        <f>'[1]SHEET 1'!AU104:AU104</f>
        <v>0</v>
      </c>
      <c r="AV104" s="4">
        <f>'[1]SHEET 1'!AV104:AV104</f>
        <v>0</v>
      </c>
      <c r="AW104" s="4">
        <f>'[1]SHEET 1'!AW104:AW104</f>
        <v>0</v>
      </c>
      <c r="AX104" s="4">
        <f>'[1]SHEET 1'!AX104:AX104</f>
        <v>0</v>
      </c>
      <c r="AY104" s="4">
        <f>'[1]SHEET 1'!AY104:AY104</f>
        <v>0</v>
      </c>
      <c r="AZ104" s="4">
        <f>'[1]SHEET 1'!AZ104:AZ104</f>
        <v>0</v>
      </c>
      <c r="BA104" s="4">
        <f>'[1]SHEET 1'!BA104:BA104</f>
        <v>0</v>
      </c>
      <c r="BB104" s="4">
        <f>'[1]SHEET 1'!BB104:BB104</f>
        <v>0</v>
      </c>
      <c r="BC104" s="4">
        <f>'[1]SHEET 1'!BC104:BC104</f>
        <v>0</v>
      </c>
      <c r="BD104" s="4">
        <f>'[1]SHEET 1'!BD104:BD104</f>
        <v>0</v>
      </c>
      <c r="BE104" s="4">
        <f>'[1]SHEET 1'!BE104:BE104</f>
        <v>0</v>
      </c>
      <c r="BF104" s="4">
        <f>'[1]SHEET 1'!BF104:BF104</f>
        <v>0</v>
      </c>
      <c r="BG104" s="4">
        <f>'[1]SHEET 1'!BG104:BG104</f>
        <v>2</v>
      </c>
      <c r="BH104" s="24">
        <f>'[1]SHEET 1'!BH104:BH104</f>
        <v>271.88</v>
      </c>
      <c r="BI104" s="24">
        <f>'[1]SHEET 1'!BI104:BI104</f>
        <v>0</v>
      </c>
      <c r="BJ104" s="24">
        <f>'[1]SHEET 1'!BJ104:BJ104</f>
        <v>2</v>
      </c>
      <c r="BK104" s="24"/>
      <c r="BL104" s="24" t="str">
        <f>'[1]SHEET 1'!BK104:BK104</f>
        <v>FINISH</v>
      </c>
      <c r="BM104" s="24" t="str">
        <f>'[1]SHEET 1'!BL104:BL104</f>
        <v>BASU</v>
      </c>
      <c r="BN104" s="24">
        <f>'[1]SHEET 1'!BM104:BM104</f>
        <v>0</v>
      </c>
      <c r="BO104" s="24">
        <f>'[1]SHEET 1'!BN104:BN104</f>
        <v>0</v>
      </c>
      <c r="BP104" s="24">
        <f>'[1]SHEET 1'!BO104:BO104</f>
        <v>0</v>
      </c>
      <c r="BQ104" s="24">
        <f>'[1]SHEET 1'!BP104:BP104</f>
        <v>0</v>
      </c>
    </row>
    <row r="105" spans="1:69" hidden="1" x14ac:dyDescent="0.25">
      <c r="A105" s="4">
        <f>'[1]SHEET 1'!A106:A106</f>
        <v>180555</v>
      </c>
      <c r="B105" s="4">
        <f>'[1]SHEET 1'!B106:B106</f>
        <v>2033207</v>
      </c>
      <c r="C105" s="4">
        <f>'[1]SHEET 1'!C106:C106</f>
        <v>43031</v>
      </c>
      <c r="D105" s="4">
        <f>'[1]SHEET 1'!D106:D106</f>
        <v>43032</v>
      </c>
      <c r="E105" s="4">
        <f>'[1]SHEET 1'!E106:E106</f>
        <v>43069</v>
      </c>
      <c r="F105" s="4">
        <f>'[1]SHEET 1'!F106:F106</f>
        <v>43094</v>
      </c>
      <c r="G105" s="4">
        <f>'[1]SHEET 1'!G106:G106</f>
        <v>0</v>
      </c>
      <c r="H105" s="4" t="str">
        <f>'[1]SHEET 1'!H106:H106</f>
        <v>180555-2</v>
      </c>
      <c r="I105" s="4" t="str">
        <f>'[1]SHEET 1'!I106:I106</f>
        <v>WVC USA</v>
      </c>
      <c r="J105" s="4">
        <f>'[1]SHEET 1'!J106:J106</f>
        <v>2</v>
      </c>
      <c r="K105" s="4" t="str">
        <f>'[1]SHEET 1'!K106:K106</f>
        <v>STEM &amp; CAR. RING 3&amp;4-900 PDGV</v>
      </c>
      <c r="L105" s="4" t="str">
        <f>'[1]SHEET 1'!L106:L106</f>
        <v>A516 70/A564-630</v>
      </c>
      <c r="M105" s="4" t="str">
        <f>'[1]SHEET 1'!M106:M106</f>
        <v>43531602S001</v>
      </c>
      <c r="N105" s="4" t="str">
        <f>'[1]SHEET 1'!N106:N106</f>
        <v>43531-602</v>
      </c>
      <c r="O105" s="4">
        <f>'[1]SHEET 1'!O106:O106</f>
        <v>0</v>
      </c>
      <c r="P105" s="4">
        <f>'[1]SHEET 1'!P106:P106</f>
        <v>0</v>
      </c>
      <c r="Q105" s="4">
        <f>'[1]SHEET 1'!Q106:Q106</f>
        <v>0</v>
      </c>
      <c r="R105" s="4">
        <f>'[1]SHEET 1'!R106:R106</f>
        <v>1</v>
      </c>
      <c r="S105" s="4">
        <f>'[1]SHEET 1'!S106:S106</f>
        <v>1</v>
      </c>
      <c r="T105" s="4">
        <f>'[1]SHEET 1'!T106:T106</f>
        <v>17267</v>
      </c>
      <c r="U105" s="4">
        <f>'[1]SHEET 1'!U106:U106</f>
        <v>43116</v>
      </c>
      <c r="V105" s="4">
        <f>'[1]SHEET 1'!V106:V106</f>
        <v>0</v>
      </c>
      <c r="W105" s="4" t="str">
        <f>'[1]SHEET 1'!W106:W106</f>
        <v>COMPLETE</v>
      </c>
      <c r="X105" s="4">
        <f>'[1]SHEET 1'!X106:X106</f>
        <v>155.80000000000001</v>
      </c>
      <c r="Y105" s="4">
        <f>'[1]SHEET 1'!Y106:Y106</f>
        <v>0</v>
      </c>
      <c r="Z105" s="4" t="str">
        <f>'[1]SHEET 1'!Z106:Z106</f>
        <v>USD</v>
      </c>
      <c r="AA105" s="4">
        <f>'[1]SHEET 1'!AA106:AA106</f>
        <v>0</v>
      </c>
      <c r="AB105" s="67">
        <f>'[1]SHEET 1'!AB106:AB106</f>
        <v>43091</v>
      </c>
      <c r="AC105" s="4">
        <f>'[1]SHEET 1'!AC106:AC106</f>
        <v>0</v>
      </c>
      <c r="AD105" s="4">
        <f>'[1]SHEET 1'!AD106:AD106</f>
        <v>0</v>
      </c>
      <c r="AE105" s="4">
        <f>'[1]SHEET 1'!AE106:AE106</f>
        <v>0</v>
      </c>
      <c r="AF105" s="4">
        <f>'[1]SHEET 1'!AF106:AF106</f>
        <v>0</v>
      </c>
      <c r="AG105" s="4">
        <f>'[1]SHEET 1'!AG106:AG106</f>
        <v>0</v>
      </c>
      <c r="AH105" s="4">
        <f>'[1]SHEET 1'!AH106:AH106</f>
        <v>0</v>
      </c>
      <c r="AI105" s="4">
        <f>'[1]SHEET 1'!AI105:AI105</f>
        <v>0</v>
      </c>
      <c r="AJ105" s="4">
        <f>'[1]SHEET 1'!AJ105:AJ105</f>
        <v>0</v>
      </c>
      <c r="AK105" s="4">
        <f>'[1]SHEET 1'!AK105:AK105</f>
        <v>0</v>
      </c>
      <c r="AL105" s="4">
        <f>'[1]SHEET 1'!AL105:AL105</f>
        <v>0</v>
      </c>
      <c r="AM105" s="4">
        <f>'[1]SHEET 1'!AM105:AM105</f>
        <v>0</v>
      </c>
      <c r="AN105" s="4">
        <f>'[1]SHEET 1'!AN105:AN105</f>
        <v>0</v>
      </c>
      <c r="AO105" s="4">
        <f>'[1]SHEET 1'!AO105:AO105</f>
        <v>0</v>
      </c>
      <c r="AP105" s="4">
        <f>'[1]SHEET 1'!AP105:AP105</f>
        <v>0</v>
      </c>
      <c r="AQ105" s="4">
        <f>'[1]SHEET 1'!AQ105:AQ105</f>
        <v>0</v>
      </c>
      <c r="AR105" s="4">
        <f>'[1]SHEET 1'!AR105:AR105</f>
        <v>0</v>
      </c>
      <c r="AS105" s="4">
        <f>'[1]SHEET 1'!AS105:AS105</f>
        <v>0</v>
      </c>
      <c r="AT105" s="4">
        <f>'[1]SHEET 1'!AT105:AT105</f>
        <v>0</v>
      </c>
      <c r="AU105" s="4">
        <f>'[1]SHEET 1'!AU105:AU105</f>
        <v>0</v>
      </c>
      <c r="AV105" s="4">
        <f>'[1]SHEET 1'!AV105:AV105</f>
        <v>0</v>
      </c>
      <c r="AW105" s="4">
        <f>'[1]SHEET 1'!AW105:AW105</f>
        <v>0</v>
      </c>
      <c r="AX105" s="4">
        <f>'[1]SHEET 1'!AX105:AX105</f>
        <v>0</v>
      </c>
      <c r="AY105" s="4">
        <f>'[1]SHEET 1'!AY105:AY105</f>
        <v>0</v>
      </c>
      <c r="AZ105" s="4">
        <f>'[1]SHEET 1'!AZ105:AZ105</f>
        <v>0</v>
      </c>
      <c r="BA105" s="4">
        <f>'[1]SHEET 1'!BA105:BA105</f>
        <v>0</v>
      </c>
      <c r="BB105" s="4">
        <f>'[1]SHEET 1'!BB105:BB105</f>
        <v>0</v>
      </c>
      <c r="BC105" s="4">
        <f>'[1]SHEET 1'!BC105:BC105</f>
        <v>0</v>
      </c>
      <c r="BD105" s="4">
        <f>'[1]SHEET 1'!BD105:BD105</f>
        <v>0</v>
      </c>
      <c r="BE105" s="4">
        <f>'[1]SHEET 1'!BE105:BE105</f>
        <v>0</v>
      </c>
      <c r="BF105" s="4">
        <f>'[1]SHEET 1'!BF105:BF105</f>
        <v>0</v>
      </c>
      <c r="BG105" s="4">
        <f>'[1]SHEET 1'!BG105:BG105</f>
        <v>1</v>
      </c>
      <c r="BH105" s="24">
        <f>'[1]SHEET 1'!BH105:BH105</f>
        <v>433.1</v>
      </c>
      <c r="BI105" s="24">
        <f>'[1]SHEET 1'!BI105:BI105</f>
        <v>0</v>
      </c>
      <c r="BJ105" s="24">
        <f>'[1]SHEET 1'!BJ105:BJ105</f>
        <v>1</v>
      </c>
      <c r="BK105" s="24"/>
      <c r="BL105" s="24" t="str">
        <f>'[1]SHEET 1'!BK105:BK105</f>
        <v>FINISH</v>
      </c>
      <c r="BM105" s="24">
        <f>'[1]SHEET 1'!BL105:BL105</f>
        <v>0</v>
      </c>
      <c r="BN105" s="24">
        <f>'[1]SHEET 1'!BM105:BM105</f>
        <v>0</v>
      </c>
      <c r="BO105" s="24" t="str">
        <f>'[1]SHEET 1'!BN105:BN105</f>
        <v>ALTRA TECH</v>
      </c>
      <c r="BP105" s="24">
        <f>'[1]SHEET 1'!BO105:BO105</f>
        <v>43085</v>
      </c>
      <c r="BQ105" s="24">
        <f>'[1]SHEET 1'!BP105:BP105</f>
        <v>43087</v>
      </c>
    </row>
    <row r="106" spans="1:69" hidden="1" x14ac:dyDescent="0.25">
      <c r="A106" s="4">
        <f>'[1]SHEET 1'!A107:A107</f>
        <v>180555</v>
      </c>
      <c r="B106" s="4">
        <f>'[1]SHEET 1'!B107:B107</f>
        <v>2033207</v>
      </c>
      <c r="C106" s="4">
        <f>'[1]SHEET 1'!C107:C107</f>
        <v>43031</v>
      </c>
      <c r="D106" s="4">
        <f>'[1]SHEET 1'!D107:D107</f>
        <v>43032</v>
      </c>
      <c r="E106" s="4">
        <f>'[1]SHEET 1'!E107:E107</f>
        <v>43069</v>
      </c>
      <c r="F106" s="4">
        <f>'[1]SHEET 1'!F107:F107</f>
        <v>43094</v>
      </c>
      <c r="G106" s="4">
        <f>'[1]SHEET 1'!G107:G107</f>
        <v>0</v>
      </c>
      <c r="H106" s="4" t="str">
        <f>'[1]SHEET 1'!H107:H107</f>
        <v>180555-2</v>
      </c>
      <c r="I106" s="4" t="str">
        <f>'[1]SHEET 1'!I107:I107</f>
        <v>WVC USA</v>
      </c>
      <c r="J106" s="4">
        <f>'[1]SHEET 1'!J107:J107</f>
        <v>2</v>
      </c>
      <c r="K106" s="4" t="str">
        <f>'[1]SHEET 1'!K107:K107</f>
        <v>CARRIER RING 3&amp;4-900</v>
      </c>
      <c r="L106" s="4" t="str">
        <f>'[1]SHEET 1'!L107:L107</f>
        <v>A516 70</v>
      </c>
      <c r="M106" s="4" t="str">
        <f>'[1]SHEET 1'!M107:M107</f>
        <v>32591022S001</v>
      </c>
      <c r="N106" s="4" t="str">
        <f>'[1]SHEET 1'!N107:N107</f>
        <v>32591-022C</v>
      </c>
      <c r="O106" s="4">
        <f>'[1]SHEET 1'!O107:O107</f>
        <v>0</v>
      </c>
      <c r="P106" s="4">
        <f>'[1]SHEET 1'!P107:P107</f>
        <v>0</v>
      </c>
      <c r="Q106" s="4">
        <f>'[1]SHEET 1'!Q107:Q107</f>
        <v>0</v>
      </c>
      <c r="R106" s="4">
        <f>'[1]SHEET 1'!R107:R107</f>
        <v>1</v>
      </c>
      <c r="S106" s="4">
        <f>'[1]SHEET 1'!S107:S107</f>
        <v>1</v>
      </c>
      <c r="T106" s="4">
        <f>'[1]SHEET 1'!T107:T107</f>
        <v>17267</v>
      </c>
      <c r="U106" s="4">
        <f>'[1]SHEET 1'!U107:U107</f>
        <v>43116</v>
      </c>
      <c r="V106" s="4">
        <f>'[1]SHEET 1'!V107:V107</f>
        <v>0</v>
      </c>
      <c r="W106" s="4" t="str">
        <f>'[1]SHEET 1'!W107:W107</f>
        <v>COMPLETE</v>
      </c>
      <c r="X106" s="4">
        <f>'[1]SHEET 1'!X107:X107</f>
        <v>0</v>
      </c>
      <c r="Y106" s="4">
        <f>'[1]SHEET 1'!Y107:Y107</f>
        <v>0</v>
      </c>
      <c r="Z106" s="4" t="str">
        <f>'[1]SHEET 1'!Z107:Z107</f>
        <v>USD</v>
      </c>
      <c r="AA106" s="4">
        <f>'[1]SHEET 1'!AA107:AA107</f>
        <v>0</v>
      </c>
      <c r="AB106" s="67">
        <f>'[1]SHEET 1'!AB107:AB107</f>
        <v>43091</v>
      </c>
      <c r="AC106" s="4">
        <f>'[1]SHEET 1'!AC107:AC107</f>
        <v>0</v>
      </c>
      <c r="AD106" s="4">
        <f>'[1]SHEET 1'!AD107:AD107</f>
        <v>0</v>
      </c>
      <c r="AE106" s="4">
        <f>'[1]SHEET 1'!AE107:AE107</f>
        <v>0</v>
      </c>
      <c r="AF106" s="4" t="str">
        <f>'[1]SHEET 1'!AF107:AF107</f>
        <v>DRG</v>
      </c>
      <c r="AG106" s="4">
        <f>'[1]SHEET 1'!AG107:AG107</f>
        <v>0</v>
      </c>
      <c r="AH106" s="4">
        <f>'[1]SHEET 1'!AH107:AH107</f>
        <v>0</v>
      </c>
      <c r="AI106" s="4">
        <f>'[1]SHEET 1'!AI106:AI106</f>
        <v>0</v>
      </c>
      <c r="AJ106" s="4">
        <f>'[1]SHEET 1'!AJ106:AJ106</f>
        <v>0</v>
      </c>
      <c r="AK106" s="4">
        <f>'[1]SHEET 1'!AK106:AK106</f>
        <v>0</v>
      </c>
      <c r="AL106" s="4">
        <f>'[1]SHEET 1'!AL106:AL106</f>
        <v>0</v>
      </c>
      <c r="AM106" s="4">
        <f>'[1]SHEET 1'!AM106:AM106</f>
        <v>0</v>
      </c>
      <c r="AN106" s="4">
        <f>'[1]SHEET 1'!AN106:AN106</f>
        <v>0</v>
      </c>
      <c r="AO106" s="4">
        <f>'[1]SHEET 1'!AO106:AO106</f>
        <v>0</v>
      </c>
      <c r="AP106" s="4">
        <f>'[1]SHEET 1'!AP106:AP106</f>
        <v>0</v>
      </c>
      <c r="AQ106" s="4">
        <f>'[1]SHEET 1'!AQ106:AQ106</f>
        <v>0</v>
      </c>
      <c r="AR106" s="4">
        <f>'[1]SHEET 1'!AR106:AR106</f>
        <v>0</v>
      </c>
      <c r="AS106" s="4">
        <f>'[1]SHEET 1'!AS106:AS106</f>
        <v>0</v>
      </c>
      <c r="AT106" s="4">
        <f>'[1]SHEET 1'!AT106:AT106</f>
        <v>0</v>
      </c>
      <c r="AU106" s="4">
        <f>'[1]SHEET 1'!AU106:AU106</f>
        <v>0</v>
      </c>
      <c r="AV106" s="4">
        <f>'[1]SHEET 1'!AV106:AV106</f>
        <v>0</v>
      </c>
      <c r="AW106" s="4">
        <f>'[1]SHEET 1'!AW106:AW106</f>
        <v>0</v>
      </c>
      <c r="AX106" s="4">
        <f>'[1]SHEET 1'!AX106:AX106</f>
        <v>0</v>
      </c>
      <c r="AY106" s="4">
        <f>'[1]SHEET 1'!AY106:AY106</f>
        <v>0</v>
      </c>
      <c r="AZ106" s="4">
        <f>'[1]SHEET 1'!AZ106:AZ106</f>
        <v>0</v>
      </c>
      <c r="BA106" s="4">
        <f>'[1]SHEET 1'!BA106:BA106</f>
        <v>0</v>
      </c>
      <c r="BB106" s="4">
        <f>'[1]SHEET 1'!BB106:BB106</f>
        <v>0</v>
      </c>
      <c r="BC106" s="4">
        <f>'[1]SHEET 1'!BC106:BC106</f>
        <v>0</v>
      </c>
      <c r="BD106" s="4">
        <f>'[1]SHEET 1'!BD106:BD106</f>
        <v>0</v>
      </c>
      <c r="BE106" s="4">
        <f>'[1]SHEET 1'!BE106:BE106</f>
        <v>0</v>
      </c>
      <c r="BF106" s="4">
        <f>'[1]SHEET 1'!BF106:BF106</f>
        <v>0</v>
      </c>
      <c r="BG106" s="4">
        <f>'[1]SHEET 1'!BG106:BG106</f>
        <v>1</v>
      </c>
      <c r="BH106" s="24">
        <f>'[1]SHEET 1'!BH106:BH106</f>
        <v>155.80000000000001</v>
      </c>
      <c r="BI106" s="24">
        <f>'[1]SHEET 1'!BI106:BI106</f>
        <v>0</v>
      </c>
      <c r="BJ106" s="24">
        <f>'[1]SHEET 1'!BJ106:BJ106</f>
        <v>1</v>
      </c>
      <c r="BK106" s="24"/>
      <c r="BL106" s="24" t="str">
        <f>'[1]SHEET 1'!BK106:BK106</f>
        <v>FINISH</v>
      </c>
      <c r="BM106" s="24">
        <f>'[1]SHEET 1'!BL106:BL106</f>
        <v>0</v>
      </c>
      <c r="BN106" s="24">
        <f>'[1]SHEET 1'!BM106:BM106</f>
        <v>0</v>
      </c>
      <c r="BO106" s="24">
        <f>'[1]SHEET 1'!BN106:BN106</f>
        <v>0</v>
      </c>
      <c r="BP106" s="24">
        <f>'[1]SHEET 1'!BO106:BO106</f>
        <v>0</v>
      </c>
      <c r="BQ106" s="24">
        <f>'[1]SHEET 1'!BP106:BP106</f>
        <v>0</v>
      </c>
    </row>
    <row r="107" spans="1:69" hidden="1" x14ac:dyDescent="0.25">
      <c r="A107" s="4">
        <f>'[1]SHEET 1'!A108:A108</f>
        <v>180555</v>
      </c>
      <c r="B107" s="4">
        <f>'[1]SHEET 1'!B108:B108</f>
        <v>2033207</v>
      </c>
      <c r="C107" s="4">
        <f>'[1]SHEET 1'!C108:C108</f>
        <v>43031</v>
      </c>
      <c r="D107" s="4">
        <f>'[1]SHEET 1'!D108:D108</f>
        <v>43032</v>
      </c>
      <c r="E107" s="4">
        <f>'[1]SHEET 1'!E108:E108</f>
        <v>43069</v>
      </c>
      <c r="F107" s="4">
        <f>'[1]SHEET 1'!F108:F108</f>
        <v>43094</v>
      </c>
      <c r="G107" s="4">
        <f>'[1]SHEET 1'!G108:G108</f>
        <v>0</v>
      </c>
      <c r="H107" s="4" t="str">
        <f>'[1]SHEET 1'!H108:H108</f>
        <v>180555-2</v>
      </c>
      <c r="I107" s="4" t="str">
        <f>'[1]SHEET 1'!I108:I108</f>
        <v>WVC USA</v>
      </c>
      <c r="J107" s="4">
        <f>'[1]SHEET 1'!J108:J108</f>
        <v>2</v>
      </c>
      <c r="K107" s="4" t="str">
        <f>'[1]SHEET 1'!K108:K108</f>
        <v>STEM &amp; BKSEAT PDGV 3 4-900</v>
      </c>
      <c r="L107" s="4" t="str">
        <f>'[1]SHEET 1'!L108:L108</f>
        <v>A564-630 H1075</v>
      </c>
      <c r="M107" s="4" t="str">
        <f>'[1]SHEET 1'!M108:M108</f>
        <v>32447949S001</v>
      </c>
      <c r="N107" s="4" t="str">
        <f>'[1]SHEET 1'!N108:N108</f>
        <v>32447-949</v>
      </c>
      <c r="O107" s="4">
        <f>'[1]SHEET 1'!O108:O108</f>
        <v>0</v>
      </c>
      <c r="P107" s="4">
        <f>'[1]SHEET 1'!P108:P108</f>
        <v>0</v>
      </c>
      <c r="Q107" s="4">
        <f>'[1]SHEET 1'!Q108:Q108</f>
        <v>0</v>
      </c>
      <c r="R107" s="4">
        <f>'[1]SHEET 1'!R108:R108</f>
        <v>1</v>
      </c>
      <c r="S107" s="4">
        <f>'[1]SHEET 1'!S108:S108</f>
        <v>1</v>
      </c>
      <c r="T107" s="4">
        <f>'[1]SHEET 1'!T108:T108</f>
        <v>17267</v>
      </c>
      <c r="U107" s="4">
        <f>'[1]SHEET 1'!U108:U108</f>
        <v>43116</v>
      </c>
      <c r="V107" s="4">
        <f>'[1]SHEET 1'!V108:V108</f>
        <v>0</v>
      </c>
      <c r="W107" s="4" t="str">
        <f>'[1]SHEET 1'!W108:W108</f>
        <v>COMPLETE</v>
      </c>
      <c r="X107" s="4">
        <f>'[1]SHEET 1'!X108:X108</f>
        <v>0</v>
      </c>
      <c r="Y107" s="4">
        <f>'[1]SHEET 1'!Y108:Y108</f>
        <v>0</v>
      </c>
      <c r="Z107" s="4" t="str">
        <f>'[1]SHEET 1'!Z108:Z108</f>
        <v>USD</v>
      </c>
      <c r="AA107" s="4">
        <f>'[1]SHEET 1'!AA108:AA108</f>
        <v>0</v>
      </c>
      <c r="AB107" s="67">
        <f>'[1]SHEET 1'!AB108:AB108</f>
        <v>43091</v>
      </c>
      <c r="AC107" s="4">
        <f>'[1]SHEET 1'!AC108:AC108</f>
        <v>0</v>
      </c>
      <c r="AD107" s="4">
        <f>'[1]SHEET 1'!AD108:AD108</f>
        <v>0</v>
      </c>
      <c r="AE107" s="4">
        <f>'[1]SHEET 1'!AE108:AE108</f>
        <v>0</v>
      </c>
      <c r="AF107" s="4">
        <f>'[1]SHEET 1'!AF108:AF108</f>
        <v>30.22</v>
      </c>
      <c r="AG107" s="4">
        <f>'[1]SHEET 1'!AG108:AG108</f>
        <v>0</v>
      </c>
      <c r="AH107" s="4">
        <f>'[1]SHEET 1'!AH108:AH108</f>
        <v>362.4</v>
      </c>
      <c r="AI107" s="4">
        <f>'[1]SHEET 1'!AI107:AI107</f>
        <v>0</v>
      </c>
      <c r="AJ107" s="4">
        <f>'[1]SHEET 1'!AJ107:AJ107</f>
        <v>0</v>
      </c>
      <c r="AK107" s="4">
        <f>'[1]SHEET 1'!AK107:AK107</f>
        <v>0</v>
      </c>
      <c r="AL107" s="4">
        <f>'[1]SHEET 1'!AL107:AL107</f>
        <v>0</v>
      </c>
      <c r="AM107" s="4">
        <f>'[1]SHEET 1'!AM107:AM107</f>
        <v>0</v>
      </c>
      <c r="AN107" s="4">
        <f>'[1]SHEET 1'!AN107:AN107</f>
        <v>0</v>
      </c>
      <c r="AO107" s="4">
        <f>'[1]SHEET 1'!AO107:AO107</f>
        <v>0</v>
      </c>
      <c r="AP107" s="4">
        <f>'[1]SHEET 1'!AP107:AP107</f>
        <v>0</v>
      </c>
      <c r="AQ107" s="4">
        <f>'[1]SHEET 1'!AQ107:AQ107</f>
        <v>0</v>
      </c>
      <c r="AR107" s="4">
        <f>'[1]SHEET 1'!AR107:AR107</f>
        <v>0</v>
      </c>
      <c r="AS107" s="4">
        <f>'[1]SHEET 1'!AS107:AS107</f>
        <v>0</v>
      </c>
      <c r="AT107" s="4">
        <f>'[1]SHEET 1'!AT107:AT107</f>
        <v>0</v>
      </c>
      <c r="AU107" s="4">
        <f>'[1]SHEET 1'!AU107:AU107</f>
        <v>0</v>
      </c>
      <c r="AV107" s="4">
        <f>'[1]SHEET 1'!AV107:AV107</f>
        <v>0</v>
      </c>
      <c r="AW107" s="4">
        <f>'[1]SHEET 1'!AW107:AW107</f>
        <v>0</v>
      </c>
      <c r="AX107" s="4">
        <f>'[1]SHEET 1'!AX107:AX107</f>
        <v>0</v>
      </c>
      <c r="AY107" s="4">
        <f>'[1]SHEET 1'!AY107:AY107</f>
        <v>0</v>
      </c>
      <c r="AZ107" s="4">
        <f>'[1]SHEET 1'!AZ107:AZ107</f>
        <v>0</v>
      </c>
      <c r="BA107" s="4">
        <f>'[1]SHEET 1'!BA107:BA107</f>
        <v>0</v>
      </c>
      <c r="BB107" s="4">
        <f>'[1]SHEET 1'!BB107:BB107</f>
        <v>0</v>
      </c>
      <c r="BC107" s="4">
        <f>'[1]SHEET 1'!BC107:BC107</f>
        <v>0</v>
      </c>
      <c r="BD107" s="4">
        <f>'[1]SHEET 1'!BD107:BD107</f>
        <v>0</v>
      </c>
      <c r="BE107" s="4">
        <f>'[1]SHEET 1'!BE107:BE107</f>
        <v>0</v>
      </c>
      <c r="BF107" s="4">
        <f>'[1]SHEET 1'!BF107:BF107</f>
        <v>0</v>
      </c>
      <c r="BG107" s="4">
        <f>'[1]SHEET 1'!BG107:BG107</f>
        <v>1</v>
      </c>
      <c r="BH107" s="24">
        <f>'[1]SHEET 1'!BH107:BH107</f>
        <v>0</v>
      </c>
      <c r="BI107" s="24">
        <f>'[1]SHEET 1'!BI107:BI107</f>
        <v>0</v>
      </c>
      <c r="BJ107" s="24">
        <f>'[1]SHEET 1'!BJ107:BJ107</f>
        <v>1</v>
      </c>
      <c r="BK107" s="24"/>
      <c r="BL107" s="24" t="str">
        <f>'[1]SHEET 1'!BK107:BK107</f>
        <v>FINISH</v>
      </c>
      <c r="BM107" s="24">
        <f>'[1]SHEET 1'!BL107:BL107</f>
        <v>0</v>
      </c>
      <c r="BN107" s="24">
        <f>'[1]SHEET 1'!BM107:BM107</f>
        <v>0</v>
      </c>
      <c r="BO107" s="24" t="str">
        <f>'[1]SHEET 1'!BN107:BN107</f>
        <v>SAMINA</v>
      </c>
      <c r="BP107" s="24">
        <f>'[1]SHEET 1'!BO107:BO107</f>
        <v>43085</v>
      </c>
      <c r="BQ107" s="24">
        <f>'[1]SHEET 1'!BP107:BP107</f>
        <v>43087</v>
      </c>
    </row>
    <row r="108" spans="1:69" hidden="1" x14ac:dyDescent="0.25">
      <c r="A108" s="4">
        <f>'[1]SHEET 1'!A109:A109</f>
        <v>180555</v>
      </c>
      <c r="B108" s="4">
        <f>'[1]SHEET 1'!B109:B109</f>
        <v>2033207</v>
      </c>
      <c r="C108" s="4">
        <f>'[1]SHEET 1'!C109:C109</f>
        <v>43031</v>
      </c>
      <c r="D108" s="4">
        <f>'[1]SHEET 1'!D109:D109</f>
        <v>43032</v>
      </c>
      <c r="E108" s="4">
        <f>'[1]SHEET 1'!E109:E109</f>
        <v>43069</v>
      </c>
      <c r="F108" s="4">
        <f>'[1]SHEET 1'!F109:F109</f>
        <v>43094</v>
      </c>
      <c r="G108" s="4">
        <f>'[1]SHEET 1'!G109:G109</f>
        <v>0</v>
      </c>
      <c r="H108" s="4" t="str">
        <f>'[1]SHEET 1'!H109:H109</f>
        <v>180555-2</v>
      </c>
      <c r="I108" s="4" t="str">
        <f>'[1]SHEET 1'!I109:I109</f>
        <v>WVC USA</v>
      </c>
      <c r="J108" s="4">
        <f>'[1]SHEET 1'!J109:J109</f>
        <v>2</v>
      </c>
      <c r="K108" s="4" t="str">
        <f>'[1]SHEET 1'!K109:K109</f>
        <v>PULLOUT DOWEL 1/4X1.0</v>
      </c>
      <c r="L108" s="4" t="str">
        <f>'[1]SHEET 1'!L109:L109</f>
        <v>SS STANDARD</v>
      </c>
      <c r="M108" s="4" t="str">
        <f>'[1]SHEET 1'!M109:M109</f>
        <v>21137041S001</v>
      </c>
      <c r="N108" s="4" t="str">
        <f>'[1]SHEET 1'!N109:N109</f>
        <v>1/4DIAX1.0LG</v>
      </c>
      <c r="O108" s="4" t="str">
        <f>'[1]SHEET 1'!O109:O109</f>
        <v>-</v>
      </c>
      <c r="P108" s="4">
        <f>'[1]SHEET 1'!P109:P109</f>
        <v>0</v>
      </c>
      <c r="Q108" s="4">
        <f>'[1]SHEET 1'!Q109:Q109</f>
        <v>0</v>
      </c>
      <c r="R108" s="4">
        <f>'[1]SHEET 1'!R109:R109</f>
        <v>1</v>
      </c>
      <c r="S108" s="4">
        <f>'[1]SHEET 1'!S109:S109</f>
        <v>1</v>
      </c>
      <c r="T108" s="4">
        <f>'[1]SHEET 1'!T109:T109</f>
        <v>17267</v>
      </c>
      <c r="U108" s="4">
        <f>'[1]SHEET 1'!U109:U109</f>
        <v>43116</v>
      </c>
      <c r="V108" s="4">
        <f>'[1]SHEET 1'!V109:V109</f>
        <v>0</v>
      </c>
      <c r="W108" s="4" t="str">
        <f>'[1]SHEET 1'!W109:W109</f>
        <v>COMPLETE</v>
      </c>
      <c r="X108" s="4">
        <f>'[1]SHEET 1'!X109:X109</f>
        <v>0</v>
      </c>
      <c r="Y108" s="4">
        <f>'[1]SHEET 1'!Y109:Y109</f>
        <v>0</v>
      </c>
      <c r="Z108" s="4" t="str">
        <f>'[1]SHEET 1'!Z109:Z109</f>
        <v>USD</v>
      </c>
      <c r="AA108" s="4">
        <f>'[1]SHEET 1'!AA109:AA109</f>
        <v>0</v>
      </c>
      <c r="AB108" s="67">
        <f>'[1]SHEET 1'!AB109:AB109</f>
        <v>43091</v>
      </c>
      <c r="AC108" s="4">
        <f>'[1]SHEET 1'!AC109:AC109</f>
        <v>0</v>
      </c>
      <c r="AD108" s="4">
        <f>'[1]SHEET 1'!AD109:AD109</f>
        <v>0</v>
      </c>
      <c r="AE108" s="4">
        <f>'[1]SHEET 1'!AE109:AE109</f>
        <v>0</v>
      </c>
      <c r="AF108" s="4">
        <f>'[1]SHEET 1'!AF109:AF109</f>
        <v>6.35</v>
      </c>
      <c r="AG108" s="4">
        <f>'[1]SHEET 1'!AG109:AG109</f>
        <v>0</v>
      </c>
      <c r="AH108" s="4">
        <f>'[1]SHEET 1'!AH109:AH109</f>
        <v>25.4</v>
      </c>
      <c r="AI108" s="4">
        <f>'[1]SHEET 1'!AI108:AI108</f>
        <v>0</v>
      </c>
      <c r="AJ108" s="4">
        <f>'[1]SHEET 1'!AJ108:AJ108</f>
        <v>0</v>
      </c>
      <c r="AK108" s="4">
        <f>'[1]SHEET 1'!AK108:AK108</f>
        <v>0</v>
      </c>
      <c r="AL108" s="4">
        <f>'[1]SHEET 1'!AL108:AL108</f>
        <v>0</v>
      </c>
      <c r="AM108" s="4">
        <f>'[1]SHEET 1'!AM108:AM108</f>
        <v>0</v>
      </c>
      <c r="AN108" s="4">
        <f>'[1]SHEET 1'!AN108:AN108</f>
        <v>0</v>
      </c>
      <c r="AO108" s="4">
        <f>'[1]SHEET 1'!AO108:AO108</f>
        <v>0</v>
      </c>
      <c r="AP108" s="4">
        <f>'[1]SHEET 1'!AP108:AP108</f>
        <v>0</v>
      </c>
      <c r="AQ108" s="4">
        <f>'[1]SHEET 1'!AQ108:AQ108</f>
        <v>0</v>
      </c>
      <c r="AR108" s="4">
        <f>'[1]SHEET 1'!AR108:AR108</f>
        <v>0</v>
      </c>
      <c r="AS108" s="4">
        <f>'[1]SHEET 1'!AS108:AS108</f>
        <v>0</v>
      </c>
      <c r="AT108" s="4">
        <f>'[1]SHEET 1'!AT108:AT108</f>
        <v>0</v>
      </c>
      <c r="AU108" s="4">
        <f>'[1]SHEET 1'!AU108:AU108</f>
        <v>0</v>
      </c>
      <c r="AV108" s="4">
        <f>'[1]SHEET 1'!AV108:AV108</f>
        <v>0</v>
      </c>
      <c r="AW108" s="4">
        <f>'[1]SHEET 1'!AW108:AW108</f>
        <v>0</v>
      </c>
      <c r="AX108" s="4">
        <f>'[1]SHEET 1'!AX108:AX108</f>
        <v>0</v>
      </c>
      <c r="AY108" s="4">
        <f>'[1]SHEET 1'!AY108:AY108</f>
        <v>0</v>
      </c>
      <c r="AZ108" s="4">
        <f>'[1]SHEET 1'!AZ108:AZ108</f>
        <v>0</v>
      </c>
      <c r="BA108" s="4">
        <f>'[1]SHEET 1'!BA108:BA108</f>
        <v>0</v>
      </c>
      <c r="BB108" s="4">
        <f>'[1]SHEET 1'!BB108:BB108</f>
        <v>0</v>
      </c>
      <c r="BC108" s="4">
        <f>'[1]SHEET 1'!BC108:BC108</f>
        <v>0</v>
      </c>
      <c r="BD108" s="4">
        <f>'[1]SHEET 1'!BD108:BD108</f>
        <v>0</v>
      </c>
      <c r="BE108" s="4">
        <f>'[1]SHEET 1'!BE108:BE108</f>
        <v>0</v>
      </c>
      <c r="BF108" s="4">
        <f>'[1]SHEET 1'!BF108:BF108</f>
        <v>0</v>
      </c>
      <c r="BG108" s="4">
        <f>'[1]SHEET 1'!BG108:BG108</f>
        <v>1</v>
      </c>
      <c r="BH108" s="24">
        <f>'[1]SHEET 1'!BH108:BH108</f>
        <v>0</v>
      </c>
      <c r="BI108" s="24">
        <f>'[1]SHEET 1'!BI108:BI108</f>
        <v>0</v>
      </c>
      <c r="BJ108" s="24">
        <f>'[1]SHEET 1'!BJ108:BJ108</f>
        <v>1</v>
      </c>
      <c r="BK108" s="24"/>
      <c r="BL108" s="24" t="str">
        <f>'[1]SHEET 1'!BK108:BK108</f>
        <v>FINISH</v>
      </c>
      <c r="BM108" s="24">
        <f>'[1]SHEET 1'!BL108:BL108</f>
        <v>0</v>
      </c>
      <c r="BN108" s="24">
        <f>'[1]SHEET 1'!BM108:BM108</f>
        <v>0</v>
      </c>
      <c r="BO108" s="24" t="str">
        <f>'[1]SHEET 1'!BN108:BN108</f>
        <v>ANANYA</v>
      </c>
      <c r="BP108" s="24">
        <f>'[1]SHEET 1'!BO108:BO108</f>
        <v>43082</v>
      </c>
      <c r="BQ108" s="24">
        <f>'[1]SHEET 1'!BP108:BP108</f>
        <v>43082</v>
      </c>
    </row>
    <row r="109" spans="1:69" hidden="1" x14ac:dyDescent="0.25">
      <c r="A109" s="4">
        <f>'[1]SHEET 1'!A110:A110</f>
        <v>180555</v>
      </c>
      <c r="B109" s="4">
        <f>'[1]SHEET 1'!B110:B110</f>
        <v>2033207</v>
      </c>
      <c r="C109" s="4">
        <f>'[1]SHEET 1'!C110:C110</f>
        <v>43031</v>
      </c>
      <c r="D109" s="4">
        <f>'[1]SHEET 1'!D110:D110</f>
        <v>43032</v>
      </c>
      <c r="E109" s="4">
        <f>'[1]SHEET 1'!E110:E110</f>
        <v>43069</v>
      </c>
      <c r="F109" s="4">
        <f>'[1]SHEET 1'!F110:F110</f>
        <v>43094</v>
      </c>
      <c r="G109" s="4">
        <f>'[1]SHEET 1'!G110:G110</f>
        <v>0</v>
      </c>
      <c r="H109" s="4" t="str">
        <f>'[1]SHEET 1'!H110:H110</f>
        <v>180555-3</v>
      </c>
      <c r="I109" s="4" t="str">
        <f>'[1]SHEET 1'!I110:I110</f>
        <v>WVC USA</v>
      </c>
      <c r="J109" s="4">
        <f>'[1]SHEET 1'!J110:J110</f>
        <v>3</v>
      </c>
      <c r="K109" s="4" t="str">
        <f>'[1]SHEET 1'!K110:K110</f>
        <v>STEM&amp;CARR.RING 6-600</v>
      </c>
      <c r="L109" s="4" t="str">
        <f>'[1]SHEET 1'!L110:L110</f>
        <v>A516 70/A564-630</v>
      </c>
      <c r="M109" s="4" t="str">
        <f>'[1]SHEET 1'!M110:M110</f>
        <v>43532001S001</v>
      </c>
      <c r="N109" s="4" t="str">
        <f>'[1]SHEET 1'!N110:N110</f>
        <v>43532-001</v>
      </c>
      <c r="O109" s="4">
        <f>'[1]SHEET 1'!O110:O110</f>
        <v>0</v>
      </c>
      <c r="P109" s="4">
        <f>'[1]SHEET 1'!P110:P110</f>
        <v>0</v>
      </c>
      <c r="Q109" s="4">
        <f>'[1]SHEET 1'!Q110:Q110</f>
        <v>0</v>
      </c>
      <c r="R109" s="4">
        <f>'[1]SHEET 1'!R110:R110</f>
        <v>1</v>
      </c>
      <c r="S109" s="4">
        <f>'[1]SHEET 1'!S110:S110</f>
        <v>1</v>
      </c>
      <c r="T109" s="4">
        <f>'[1]SHEET 1'!T110:T110</f>
        <v>17267</v>
      </c>
      <c r="U109" s="4">
        <f>'[1]SHEET 1'!U110:U110</f>
        <v>43116</v>
      </c>
      <c r="V109" s="4">
        <f>'[1]SHEET 1'!V110:V110</f>
        <v>0</v>
      </c>
      <c r="W109" s="4" t="str">
        <f>'[1]SHEET 1'!W110:W110</f>
        <v>COMPLETE</v>
      </c>
      <c r="X109" s="4">
        <f>'[1]SHEET 1'!X110:X110</f>
        <v>232.39</v>
      </c>
      <c r="Y109" s="4">
        <f>'[1]SHEET 1'!Y110:Y110</f>
        <v>0</v>
      </c>
      <c r="Z109" s="4" t="str">
        <f>'[1]SHEET 1'!Z110:Z110</f>
        <v>USD</v>
      </c>
      <c r="AA109" s="4">
        <f>'[1]SHEET 1'!AA110:AA110</f>
        <v>0</v>
      </c>
      <c r="AB109" s="67">
        <f>'[1]SHEET 1'!AB110:AB110</f>
        <v>43091</v>
      </c>
      <c r="AC109" s="4">
        <f>'[1]SHEET 1'!AC110:AC110</f>
        <v>0</v>
      </c>
      <c r="AD109" s="4">
        <f>'[1]SHEET 1'!AD110:AD110</f>
        <v>0</v>
      </c>
      <c r="AE109" s="4">
        <f>'[1]SHEET 1'!AE110:AE110</f>
        <v>0</v>
      </c>
      <c r="AF109" s="4">
        <f>'[1]SHEET 1'!AF110:AF110</f>
        <v>0</v>
      </c>
      <c r="AG109" s="4">
        <f>'[1]SHEET 1'!AG110:AG110</f>
        <v>0</v>
      </c>
      <c r="AH109" s="4">
        <f>'[1]SHEET 1'!AH110:AH110</f>
        <v>0</v>
      </c>
      <c r="AI109" s="4">
        <f>'[1]SHEET 1'!AI109:AI109</f>
        <v>0</v>
      </c>
      <c r="AJ109" s="4">
        <f>'[1]SHEET 1'!AJ109:AJ109</f>
        <v>0</v>
      </c>
      <c r="AK109" s="4">
        <f>'[1]SHEET 1'!AK109:AK109</f>
        <v>0</v>
      </c>
      <c r="AL109" s="4">
        <f>'[1]SHEET 1'!AL109:AL109</f>
        <v>0</v>
      </c>
      <c r="AM109" s="4">
        <f>'[1]SHEET 1'!AM109:AM109</f>
        <v>0</v>
      </c>
      <c r="AN109" s="4">
        <f>'[1]SHEET 1'!AN109:AN109</f>
        <v>0</v>
      </c>
      <c r="AO109" s="4">
        <f>'[1]SHEET 1'!AO109:AO109</f>
        <v>0</v>
      </c>
      <c r="AP109" s="4">
        <f>'[1]SHEET 1'!AP109:AP109</f>
        <v>0</v>
      </c>
      <c r="AQ109" s="4">
        <f>'[1]SHEET 1'!AQ109:AQ109</f>
        <v>0</v>
      </c>
      <c r="AR109" s="4">
        <f>'[1]SHEET 1'!AR109:AR109</f>
        <v>0</v>
      </c>
      <c r="AS109" s="4">
        <f>'[1]SHEET 1'!AS109:AS109</f>
        <v>0</v>
      </c>
      <c r="AT109" s="4">
        <f>'[1]SHEET 1'!AT109:AT109</f>
        <v>0</v>
      </c>
      <c r="AU109" s="4">
        <f>'[1]SHEET 1'!AU109:AU109</f>
        <v>0</v>
      </c>
      <c r="AV109" s="4">
        <f>'[1]SHEET 1'!AV109:AV109</f>
        <v>0</v>
      </c>
      <c r="AW109" s="4">
        <f>'[1]SHEET 1'!AW109:AW109</f>
        <v>0</v>
      </c>
      <c r="AX109" s="4">
        <f>'[1]SHEET 1'!AX109:AX109</f>
        <v>0</v>
      </c>
      <c r="AY109" s="4">
        <f>'[1]SHEET 1'!AY109:AY109</f>
        <v>0</v>
      </c>
      <c r="AZ109" s="4">
        <f>'[1]SHEET 1'!AZ109:AZ109</f>
        <v>0</v>
      </c>
      <c r="BA109" s="4">
        <f>'[1]SHEET 1'!BA109:BA109</f>
        <v>0</v>
      </c>
      <c r="BB109" s="4">
        <f>'[1]SHEET 1'!BB109:BB109</f>
        <v>0</v>
      </c>
      <c r="BC109" s="4">
        <f>'[1]SHEET 1'!BC109:BC109</f>
        <v>0</v>
      </c>
      <c r="BD109" s="4">
        <f>'[1]SHEET 1'!BD109:BD109</f>
        <v>0</v>
      </c>
      <c r="BE109" s="4">
        <f>'[1]SHEET 1'!BE109:BE109</f>
        <v>0</v>
      </c>
      <c r="BF109" s="4">
        <f>'[1]SHEET 1'!BF109:BF109</f>
        <v>0</v>
      </c>
      <c r="BG109" s="4">
        <f>'[1]SHEET 1'!BG109:BG109</f>
        <v>1</v>
      </c>
      <c r="BH109" s="24">
        <f>'[1]SHEET 1'!BH109:BH109</f>
        <v>0</v>
      </c>
      <c r="BI109" s="24">
        <f>'[1]SHEET 1'!BI109:BI109</f>
        <v>0</v>
      </c>
      <c r="BJ109" s="24">
        <f>'[1]SHEET 1'!BJ109:BJ109</f>
        <v>1</v>
      </c>
      <c r="BK109" s="24"/>
      <c r="BL109" s="24" t="str">
        <f>'[1]SHEET 1'!BK109:BK109</f>
        <v>FINISH</v>
      </c>
      <c r="BM109" s="24">
        <f>'[1]SHEET 1'!BL109:BL109</f>
        <v>0</v>
      </c>
      <c r="BN109" s="24">
        <f>'[1]SHEET 1'!BM109:BM109</f>
        <v>0</v>
      </c>
      <c r="BO109" s="24">
        <f>'[1]SHEET 1'!BN109:BN109</f>
        <v>0</v>
      </c>
      <c r="BP109" s="24">
        <f>'[1]SHEET 1'!BO109:BO109</f>
        <v>0</v>
      </c>
      <c r="BQ109" s="24">
        <f>'[1]SHEET 1'!BP109:BP109</f>
        <v>0</v>
      </c>
    </row>
    <row r="110" spans="1:69" hidden="1" x14ac:dyDescent="0.25">
      <c r="A110" s="4">
        <f>'[1]SHEET 1'!A111:A111</f>
        <v>180555</v>
      </c>
      <c r="B110" s="4">
        <f>'[1]SHEET 1'!B111:B111</f>
        <v>2033207</v>
      </c>
      <c r="C110" s="4">
        <f>'[1]SHEET 1'!C111:C111</f>
        <v>43031</v>
      </c>
      <c r="D110" s="4">
        <f>'[1]SHEET 1'!D111:D111</f>
        <v>43032</v>
      </c>
      <c r="E110" s="4">
        <f>'[1]SHEET 1'!E111:E111</f>
        <v>43069</v>
      </c>
      <c r="F110" s="4">
        <f>'[1]SHEET 1'!F111:F111</f>
        <v>43094</v>
      </c>
      <c r="G110" s="4">
        <f>'[1]SHEET 1'!G111:G111</f>
        <v>0</v>
      </c>
      <c r="H110" s="4" t="str">
        <f>'[1]SHEET 1'!H111:H111</f>
        <v>180555-3</v>
      </c>
      <c r="I110" s="4" t="str">
        <f>'[1]SHEET 1'!I111:I111</f>
        <v>WVC USA</v>
      </c>
      <c r="J110" s="4">
        <f>'[1]SHEET 1'!J111:J111</f>
        <v>3</v>
      </c>
      <c r="K110" s="4" t="str">
        <f>'[1]SHEET 1'!K111:K111</f>
        <v>CARRIER RING 6-1500</v>
      </c>
      <c r="L110" s="4" t="str">
        <f>'[1]SHEET 1'!L111:L111</f>
        <v>A516 70</v>
      </c>
      <c r="M110" s="4" t="str">
        <f>'[1]SHEET 1'!M111:M111</f>
        <v>32591009S002</v>
      </c>
      <c r="N110" s="4" t="str">
        <f>'[1]SHEET 1'!N111:N111</f>
        <v>32591-009C</v>
      </c>
      <c r="O110" s="4">
        <f>'[1]SHEET 1'!O111:O111</f>
        <v>0</v>
      </c>
      <c r="P110" s="4">
        <f>'[1]SHEET 1'!P111:P111</f>
        <v>0</v>
      </c>
      <c r="Q110" s="4">
        <f>'[1]SHEET 1'!Q111:Q111</f>
        <v>0</v>
      </c>
      <c r="R110" s="4">
        <f>'[1]SHEET 1'!R111:R111</f>
        <v>1</v>
      </c>
      <c r="S110" s="4">
        <f>'[1]SHEET 1'!S111:S111</f>
        <v>1</v>
      </c>
      <c r="T110" s="4">
        <f>'[1]SHEET 1'!T111:T111</f>
        <v>17267</v>
      </c>
      <c r="U110" s="4">
        <f>'[1]SHEET 1'!U111:U111</f>
        <v>43116</v>
      </c>
      <c r="V110" s="4">
        <f>'[1]SHEET 1'!V111:V111</f>
        <v>0</v>
      </c>
      <c r="W110" s="4" t="str">
        <f>'[1]SHEET 1'!W111:W111</f>
        <v>COMPLETE</v>
      </c>
      <c r="X110" s="4">
        <f>'[1]SHEET 1'!X111:X111</f>
        <v>0</v>
      </c>
      <c r="Y110" s="4">
        <f>'[1]SHEET 1'!Y111:Y111</f>
        <v>0</v>
      </c>
      <c r="Z110" s="4" t="str">
        <f>'[1]SHEET 1'!Z111:Z111</f>
        <v>USD</v>
      </c>
      <c r="AA110" s="4">
        <f>'[1]SHEET 1'!AA111:AA111</f>
        <v>0</v>
      </c>
      <c r="AB110" s="67">
        <f>'[1]SHEET 1'!AB111:AB111</f>
        <v>43091</v>
      </c>
      <c r="AC110" s="4">
        <f>'[1]SHEET 1'!AC111:AC111</f>
        <v>0</v>
      </c>
      <c r="AD110" s="4">
        <f>'[1]SHEET 1'!AD111:AD111</f>
        <v>0</v>
      </c>
      <c r="AE110" s="4">
        <f>'[1]SHEET 1'!AE111:AE111</f>
        <v>0</v>
      </c>
      <c r="AF110" s="4">
        <f>'[1]SHEET 1'!AF111:AF111</f>
        <v>0</v>
      </c>
      <c r="AG110" s="4">
        <f>'[1]SHEET 1'!AG111:AG111</f>
        <v>0</v>
      </c>
      <c r="AH110" s="4">
        <f>'[1]SHEET 1'!AH111:AH111</f>
        <v>0</v>
      </c>
      <c r="AI110" s="4">
        <f>'[1]SHEET 1'!AI110:AI110</f>
        <v>0</v>
      </c>
      <c r="AJ110" s="4">
        <f>'[1]SHEET 1'!AJ110:AJ110</f>
        <v>0</v>
      </c>
      <c r="AK110" s="4">
        <f>'[1]SHEET 1'!AK110:AK110</f>
        <v>0</v>
      </c>
      <c r="AL110" s="4">
        <f>'[1]SHEET 1'!AL110:AL110</f>
        <v>0</v>
      </c>
      <c r="AM110" s="4">
        <f>'[1]SHEET 1'!AM110:AM110</f>
        <v>0</v>
      </c>
      <c r="AN110" s="4">
        <f>'[1]SHEET 1'!AN110:AN110</f>
        <v>0</v>
      </c>
      <c r="AO110" s="4">
        <f>'[1]SHEET 1'!AO110:AO110</f>
        <v>0</v>
      </c>
      <c r="AP110" s="4">
        <f>'[1]SHEET 1'!AP110:AP110</f>
        <v>0</v>
      </c>
      <c r="AQ110" s="4">
        <f>'[1]SHEET 1'!AQ110:AQ110</f>
        <v>0</v>
      </c>
      <c r="AR110" s="4">
        <f>'[1]SHEET 1'!AR110:AR110</f>
        <v>0</v>
      </c>
      <c r="AS110" s="4">
        <f>'[1]SHEET 1'!AS110:AS110</f>
        <v>0</v>
      </c>
      <c r="AT110" s="4">
        <f>'[1]SHEET 1'!AT110:AT110</f>
        <v>0</v>
      </c>
      <c r="AU110" s="4">
        <f>'[1]SHEET 1'!AU110:AU110</f>
        <v>0</v>
      </c>
      <c r="AV110" s="4">
        <f>'[1]SHEET 1'!AV110:AV110</f>
        <v>0</v>
      </c>
      <c r="AW110" s="4">
        <f>'[1]SHEET 1'!AW110:AW110</f>
        <v>0</v>
      </c>
      <c r="AX110" s="4">
        <f>'[1]SHEET 1'!AX110:AX110</f>
        <v>0</v>
      </c>
      <c r="AY110" s="4">
        <f>'[1]SHEET 1'!AY110:AY110</f>
        <v>0</v>
      </c>
      <c r="AZ110" s="4">
        <f>'[1]SHEET 1'!AZ110:AZ110</f>
        <v>0</v>
      </c>
      <c r="BA110" s="4">
        <f>'[1]SHEET 1'!BA110:BA110</f>
        <v>0</v>
      </c>
      <c r="BB110" s="4">
        <f>'[1]SHEET 1'!BB110:BB110</f>
        <v>0</v>
      </c>
      <c r="BC110" s="4">
        <f>'[1]SHEET 1'!BC110:BC110</f>
        <v>0</v>
      </c>
      <c r="BD110" s="4">
        <f>'[1]SHEET 1'!BD110:BD110</f>
        <v>0</v>
      </c>
      <c r="BE110" s="4">
        <f>'[1]SHEET 1'!BE110:BE110</f>
        <v>0</v>
      </c>
      <c r="BF110" s="4">
        <f>'[1]SHEET 1'!BF110:BF110</f>
        <v>0</v>
      </c>
      <c r="BG110" s="4">
        <f>'[1]SHEET 1'!BG110:BG110</f>
        <v>1</v>
      </c>
      <c r="BH110" s="24">
        <f>'[1]SHEET 1'!BH110:BH110</f>
        <v>232.39</v>
      </c>
      <c r="BI110" s="24">
        <f>'[1]SHEET 1'!BI110:BI110</f>
        <v>0</v>
      </c>
      <c r="BJ110" s="24">
        <f>'[1]SHEET 1'!BJ110:BJ110</f>
        <v>1</v>
      </c>
      <c r="BK110" s="24"/>
      <c r="BL110" s="24" t="str">
        <f>'[1]SHEET 1'!BK110:BK110</f>
        <v>FINISH</v>
      </c>
      <c r="BM110" s="24">
        <f>'[1]SHEET 1'!BL110:BL110</f>
        <v>0</v>
      </c>
      <c r="BN110" s="24">
        <f>'[1]SHEET 1'!BM110:BM110</f>
        <v>0</v>
      </c>
      <c r="BO110" s="24">
        <f>'[1]SHEET 1'!BN110:BN110</f>
        <v>0</v>
      </c>
      <c r="BP110" s="24">
        <f>'[1]SHEET 1'!BO110:BO110</f>
        <v>0</v>
      </c>
      <c r="BQ110" s="24">
        <f>'[1]SHEET 1'!BP110:BP110</f>
        <v>0</v>
      </c>
    </row>
    <row r="111" spans="1:69" hidden="1" x14ac:dyDescent="0.25">
      <c r="A111" s="4">
        <f>'[1]SHEET 1'!A112:A112</f>
        <v>180555</v>
      </c>
      <c r="B111" s="4">
        <f>'[1]SHEET 1'!B112:B112</f>
        <v>2033207</v>
      </c>
      <c r="C111" s="4">
        <f>'[1]SHEET 1'!C112:C112</f>
        <v>43031</v>
      </c>
      <c r="D111" s="4">
        <f>'[1]SHEET 1'!D112:D112</f>
        <v>43032</v>
      </c>
      <c r="E111" s="4">
        <f>'[1]SHEET 1'!E112:E112</f>
        <v>43069</v>
      </c>
      <c r="F111" s="4">
        <f>'[1]SHEET 1'!F112:F112</f>
        <v>43094</v>
      </c>
      <c r="G111" s="4">
        <f>'[1]SHEET 1'!G112:G112</f>
        <v>0</v>
      </c>
      <c r="H111" s="4" t="str">
        <f>'[1]SHEET 1'!H112:H112</f>
        <v>180555-3</v>
      </c>
      <c r="I111" s="4" t="str">
        <f>'[1]SHEET 1'!I112:I112</f>
        <v>WVC USA</v>
      </c>
      <c r="J111" s="4">
        <f>'[1]SHEET 1'!J112:J112</f>
        <v>3</v>
      </c>
      <c r="K111" s="4" t="str">
        <f>'[1]SHEET 1'!K112:K112</f>
        <v>STEM &amp; BKSEAT PDGV 6-600 SPL</v>
      </c>
      <c r="L111" s="4" t="str">
        <f>'[1]SHEET 1'!L112:L112</f>
        <v>A564-630 H1075</v>
      </c>
      <c r="M111" s="4" t="str">
        <f>'[1]SHEET 1'!M112:M112</f>
        <v>32447947S001</v>
      </c>
      <c r="N111" s="4" t="str">
        <f>'[1]SHEET 1'!N112:N112</f>
        <v>32447-947</v>
      </c>
      <c r="O111" s="4">
        <f>'[1]SHEET 1'!O112:O112</f>
        <v>0</v>
      </c>
      <c r="P111" s="4">
        <f>'[1]SHEET 1'!P112:P112</f>
        <v>0</v>
      </c>
      <c r="Q111" s="4">
        <f>'[1]SHEET 1'!Q112:Q112</f>
        <v>0</v>
      </c>
      <c r="R111" s="4">
        <f>'[1]SHEET 1'!R112:R112</f>
        <v>1</v>
      </c>
      <c r="S111" s="4">
        <f>'[1]SHEET 1'!S112:S112</f>
        <v>1</v>
      </c>
      <c r="T111" s="4">
        <f>'[1]SHEET 1'!T112:T112</f>
        <v>17267</v>
      </c>
      <c r="U111" s="4">
        <f>'[1]SHEET 1'!U112:U112</f>
        <v>43116</v>
      </c>
      <c r="V111" s="4">
        <f>'[1]SHEET 1'!V112:V112</f>
        <v>0</v>
      </c>
      <c r="W111" s="4" t="str">
        <f>'[1]SHEET 1'!W112:W112</f>
        <v>COMPLETE</v>
      </c>
      <c r="X111" s="4">
        <f>'[1]SHEET 1'!X112:X112</f>
        <v>0</v>
      </c>
      <c r="Y111" s="4">
        <f>'[1]SHEET 1'!Y112:Y112</f>
        <v>0</v>
      </c>
      <c r="Z111" s="4" t="str">
        <f>'[1]SHEET 1'!Z112:Z112</f>
        <v>USD</v>
      </c>
      <c r="AA111" s="4">
        <f>'[1]SHEET 1'!AA112:AA112</f>
        <v>0</v>
      </c>
      <c r="AB111" s="67">
        <f>'[1]SHEET 1'!AB112:AB112</f>
        <v>43091</v>
      </c>
      <c r="AC111" s="4">
        <f>'[1]SHEET 1'!AC112:AC112</f>
        <v>0</v>
      </c>
      <c r="AD111" s="4">
        <f>'[1]SHEET 1'!AD112:AD112</f>
        <v>0</v>
      </c>
      <c r="AE111" s="4">
        <f>'[1]SHEET 1'!AE112:AE112</f>
        <v>0</v>
      </c>
      <c r="AF111" s="4">
        <f>'[1]SHEET 1'!AF112:AF112</f>
        <v>47.75</v>
      </c>
      <c r="AG111" s="4">
        <f>'[1]SHEET 1'!AG112:AG112</f>
        <v>0</v>
      </c>
      <c r="AH111" s="4">
        <f>'[1]SHEET 1'!AH112:AH112</f>
        <v>500</v>
      </c>
      <c r="AI111" s="4">
        <f>'[1]SHEET 1'!AI111:AI111</f>
        <v>0</v>
      </c>
      <c r="AJ111" s="4">
        <f>'[1]SHEET 1'!AJ111:AJ111</f>
        <v>0</v>
      </c>
      <c r="AK111" s="4">
        <f>'[1]SHEET 1'!AK111:AK111</f>
        <v>0</v>
      </c>
      <c r="AL111" s="4">
        <f>'[1]SHEET 1'!AL111:AL111</f>
        <v>0</v>
      </c>
      <c r="AM111" s="4">
        <f>'[1]SHEET 1'!AM111:AM111</f>
        <v>0</v>
      </c>
      <c r="AN111" s="4">
        <f>'[1]SHEET 1'!AN111:AN111</f>
        <v>0</v>
      </c>
      <c r="AO111" s="4">
        <f>'[1]SHEET 1'!AO111:AO111</f>
        <v>0</v>
      </c>
      <c r="AP111" s="4">
        <f>'[1]SHEET 1'!AP111:AP111</f>
        <v>0</v>
      </c>
      <c r="AQ111" s="4">
        <f>'[1]SHEET 1'!AQ111:AQ111</f>
        <v>0</v>
      </c>
      <c r="AR111" s="4">
        <f>'[1]SHEET 1'!AR111:AR111</f>
        <v>0</v>
      </c>
      <c r="AS111" s="4">
        <f>'[1]SHEET 1'!AS111:AS111</f>
        <v>0</v>
      </c>
      <c r="AT111" s="4">
        <f>'[1]SHEET 1'!AT111:AT111</f>
        <v>0</v>
      </c>
      <c r="AU111" s="4">
        <f>'[1]SHEET 1'!AU111:AU111</f>
        <v>0</v>
      </c>
      <c r="AV111" s="4">
        <f>'[1]SHEET 1'!AV111:AV111</f>
        <v>0</v>
      </c>
      <c r="AW111" s="4">
        <f>'[1]SHEET 1'!AW111:AW111</f>
        <v>0</v>
      </c>
      <c r="AX111" s="4">
        <f>'[1]SHEET 1'!AX111:AX111</f>
        <v>0</v>
      </c>
      <c r="AY111" s="4">
        <f>'[1]SHEET 1'!AY111:AY111</f>
        <v>0</v>
      </c>
      <c r="AZ111" s="4">
        <f>'[1]SHEET 1'!AZ111:AZ111</f>
        <v>0</v>
      </c>
      <c r="BA111" s="4">
        <f>'[1]SHEET 1'!BA111:BA111</f>
        <v>0</v>
      </c>
      <c r="BB111" s="4">
        <f>'[1]SHEET 1'!BB111:BB111</f>
        <v>0</v>
      </c>
      <c r="BC111" s="4">
        <f>'[1]SHEET 1'!BC111:BC111</f>
        <v>0</v>
      </c>
      <c r="BD111" s="4">
        <f>'[1]SHEET 1'!BD111:BD111</f>
        <v>0</v>
      </c>
      <c r="BE111" s="4">
        <f>'[1]SHEET 1'!BE111:BE111</f>
        <v>0</v>
      </c>
      <c r="BF111" s="4">
        <f>'[1]SHEET 1'!BF111:BF111</f>
        <v>0</v>
      </c>
      <c r="BG111" s="4">
        <f>'[1]SHEET 1'!BG111:BG111</f>
        <v>1</v>
      </c>
      <c r="BH111" s="24">
        <f>'[1]SHEET 1'!BH111:BH111</f>
        <v>0</v>
      </c>
      <c r="BI111" s="24">
        <f>'[1]SHEET 1'!BI111:BI111</f>
        <v>0</v>
      </c>
      <c r="BJ111" s="24">
        <f>'[1]SHEET 1'!BJ111:BJ111</f>
        <v>1</v>
      </c>
      <c r="BK111" s="24"/>
      <c r="BL111" s="24" t="str">
        <f>'[1]SHEET 1'!BK111:BK111</f>
        <v>FINISH</v>
      </c>
      <c r="BM111" s="24">
        <f>'[1]SHEET 1'!BL111:BL111</f>
        <v>0</v>
      </c>
      <c r="BN111" s="24">
        <f>'[1]SHEET 1'!BM111:BM111</f>
        <v>0</v>
      </c>
      <c r="BO111" s="24" t="str">
        <f>'[1]SHEET 1'!BN111:BN111</f>
        <v>SAMINA</v>
      </c>
      <c r="BP111" s="24">
        <f>'[1]SHEET 1'!BO111:BO111</f>
        <v>43085</v>
      </c>
      <c r="BQ111" s="24">
        <f>'[1]SHEET 1'!BP111:BP111</f>
        <v>43087</v>
      </c>
    </row>
    <row r="112" spans="1:69" hidden="1" x14ac:dyDescent="0.25">
      <c r="A112" s="4">
        <f>'[1]SHEET 1'!A113:A113</f>
        <v>180555</v>
      </c>
      <c r="B112" s="4">
        <f>'[1]SHEET 1'!B113:B113</f>
        <v>2033207</v>
      </c>
      <c r="C112" s="4">
        <f>'[1]SHEET 1'!C113:C113</f>
        <v>43031</v>
      </c>
      <c r="D112" s="4">
        <f>'[1]SHEET 1'!D113:D113</f>
        <v>43032</v>
      </c>
      <c r="E112" s="4">
        <f>'[1]SHEET 1'!E113:E113</f>
        <v>43069</v>
      </c>
      <c r="F112" s="4">
        <f>'[1]SHEET 1'!F113:F113</f>
        <v>43094</v>
      </c>
      <c r="G112" s="4">
        <f>'[1]SHEET 1'!G113:G113</f>
        <v>0</v>
      </c>
      <c r="H112" s="4" t="str">
        <f>'[1]SHEET 1'!H113:H113</f>
        <v>180555-3</v>
      </c>
      <c r="I112" s="4" t="str">
        <f>'[1]SHEET 1'!I113:I113</f>
        <v>WVC USA</v>
      </c>
      <c r="J112" s="4">
        <f>'[1]SHEET 1'!J113:J113</f>
        <v>3</v>
      </c>
      <c r="K112" s="4" t="str">
        <f>'[1]SHEET 1'!K113:K113</f>
        <v>PULLOUT DOWEL1/4X3/4SST</v>
      </c>
      <c r="L112" s="4" t="str">
        <f>'[1]SHEET 1'!L113:L113</f>
        <v>SS STANDARD</v>
      </c>
      <c r="M112" s="4" t="str">
        <f>'[1]SHEET 1'!M113:M113</f>
        <v>21137239S001</v>
      </c>
      <c r="N112" s="4" t="str">
        <f>'[1]SHEET 1'!N113:N113</f>
        <v>1/4DIAX3/4LG</v>
      </c>
      <c r="O112" s="4" t="str">
        <f>'[1]SHEET 1'!O113:O113</f>
        <v>-</v>
      </c>
      <c r="P112" s="4">
        <f>'[1]SHEET 1'!P113:P113</f>
        <v>0</v>
      </c>
      <c r="Q112" s="4">
        <f>'[1]SHEET 1'!Q113:Q113</f>
        <v>0</v>
      </c>
      <c r="R112" s="4">
        <f>'[1]SHEET 1'!R113:R113</f>
        <v>1</v>
      </c>
      <c r="S112" s="4">
        <f>'[1]SHEET 1'!S113:S113</f>
        <v>1</v>
      </c>
      <c r="T112" s="4">
        <f>'[1]SHEET 1'!T113:T113</f>
        <v>17267</v>
      </c>
      <c r="U112" s="4">
        <f>'[1]SHEET 1'!U113:U113</f>
        <v>43116</v>
      </c>
      <c r="V112" s="4">
        <f>'[1]SHEET 1'!V113:V113</f>
        <v>0</v>
      </c>
      <c r="W112" s="4" t="str">
        <f>'[1]SHEET 1'!W113:W113</f>
        <v>COMPLETE</v>
      </c>
      <c r="X112" s="4">
        <f>'[1]SHEET 1'!X113:X113</f>
        <v>0</v>
      </c>
      <c r="Y112" s="4">
        <f>'[1]SHEET 1'!Y113:Y113</f>
        <v>0</v>
      </c>
      <c r="Z112" s="4" t="str">
        <f>'[1]SHEET 1'!Z113:Z113</f>
        <v>USD</v>
      </c>
      <c r="AA112" s="4">
        <f>'[1]SHEET 1'!AA113:AA113</f>
        <v>0</v>
      </c>
      <c r="AB112" s="67">
        <f>'[1]SHEET 1'!AB113:AB113</f>
        <v>43091</v>
      </c>
      <c r="AC112" s="4">
        <f>'[1]SHEET 1'!AC113:AC113</f>
        <v>0</v>
      </c>
      <c r="AD112" s="4">
        <f>'[1]SHEET 1'!AD113:AD113</f>
        <v>0</v>
      </c>
      <c r="AE112" s="4">
        <f>'[1]SHEET 1'!AE113:AE113</f>
        <v>0</v>
      </c>
      <c r="AF112" s="4">
        <f>'[1]SHEET 1'!AF113:AF113</f>
        <v>6.35</v>
      </c>
      <c r="AG112" s="4">
        <f>'[1]SHEET 1'!AG113:AG113</f>
        <v>0</v>
      </c>
      <c r="AH112" s="4">
        <f>'[1]SHEET 1'!AH113:AH113</f>
        <v>19.049999999999997</v>
      </c>
      <c r="AI112" s="4">
        <f>'[1]SHEET 1'!AI112:AI112</f>
        <v>0</v>
      </c>
      <c r="AJ112" s="4">
        <f>'[1]SHEET 1'!AJ112:AJ112</f>
        <v>0</v>
      </c>
      <c r="AK112" s="4">
        <f>'[1]SHEET 1'!AK112:AK112</f>
        <v>0</v>
      </c>
      <c r="AL112" s="4">
        <f>'[1]SHEET 1'!AL112:AL112</f>
        <v>0</v>
      </c>
      <c r="AM112" s="4">
        <f>'[1]SHEET 1'!AM112:AM112</f>
        <v>0</v>
      </c>
      <c r="AN112" s="4">
        <f>'[1]SHEET 1'!AN112:AN112</f>
        <v>0</v>
      </c>
      <c r="AO112" s="4">
        <f>'[1]SHEET 1'!AO112:AO112</f>
        <v>0</v>
      </c>
      <c r="AP112" s="4">
        <f>'[1]SHEET 1'!AP112:AP112</f>
        <v>0</v>
      </c>
      <c r="AQ112" s="4">
        <f>'[1]SHEET 1'!AQ112:AQ112</f>
        <v>0</v>
      </c>
      <c r="AR112" s="4">
        <f>'[1]SHEET 1'!AR112:AR112</f>
        <v>0</v>
      </c>
      <c r="AS112" s="4">
        <f>'[1]SHEET 1'!AS112:AS112</f>
        <v>0</v>
      </c>
      <c r="AT112" s="4">
        <f>'[1]SHEET 1'!AT112:AT112</f>
        <v>0</v>
      </c>
      <c r="AU112" s="4">
        <f>'[1]SHEET 1'!AU112:AU112</f>
        <v>0</v>
      </c>
      <c r="AV112" s="4">
        <f>'[1]SHEET 1'!AV112:AV112</f>
        <v>0</v>
      </c>
      <c r="AW112" s="4">
        <f>'[1]SHEET 1'!AW112:AW112</f>
        <v>0</v>
      </c>
      <c r="AX112" s="4">
        <f>'[1]SHEET 1'!AX112:AX112</f>
        <v>0</v>
      </c>
      <c r="AY112" s="4">
        <f>'[1]SHEET 1'!AY112:AY112</f>
        <v>0</v>
      </c>
      <c r="AZ112" s="4">
        <f>'[1]SHEET 1'!AZ112:AZ112</f>
        <v>0</v>
      </c>
      <c r="BA112" s="4">
        <f>'[1]SHEET 1'!BA112:BA112</f>
        <v>0</v>
      </c>
      <c r="BB112" s="4">
        <f>'[1]SHEET 1'!BB112:BB112</f>
        <v>0</v>
      </c>
      <c r="BC112" s="4">
        <f>'[1]SHEET 1'!BC112:BC112</f>
        <v>0</v>
      </c>
      <c r="BD112" s="4">
        <f>'[1]SHEET 1'!BD112:BD112</f>
        <v>0</v>
      </c>
      <c r="BE112" s="4">
        <f>'[1]SHEET 1'!BE112:BE112</f>
        <v>0</v>
      </c>
      <c r="BF112" s="4">
        <f>'[1]SHEET 1'!BF112:BF112</f>
        <v>0</v>
      </c>
      <c r="BG112" s="4">
        <f>'[1]SHEET 1'!BG112:BG112</f>
        <v>1</v>
      </c>
      <c r="BH112" s="24">
        <f>'[1]SHEET 1'!BH112:BH112</f>
        <v>0</v>
      </c>
      <c r="BI112" s="24">
        <f>'[1]SHEET 1'!BI112:BI112</f>
        <v>0</v>
      </c>
      <c r="BJ112" s="24">
        <f>'[1]SHEET 1'!BJ112:BJ112</f>
        <v>1</v>
      </c>
      <c r="BK112" s="24"/>
      <c r="BL112" s="24" t="str">
        <f>'[1]SHEET 1'!BK112:BK112</f>
        <v>FINISH</v>
      </c>
      <c r="BM112" s="24">
        <f>'[1]SHEET 1'!BL112:BL112</f>
        <v>0</v>
      </c>
      <c r="BN112" s="24">
        <f>'[1]SHEET 1'!BM112:BM112</f>
        <v>0</v>
      </c>
      <c r="BO112" s="24" t="str">
        <f>'[1]SHEET 1'!BN112:BN112</f>
        <v>ANANYA</v>
      </c>
      <c r="BP112" s="24">
        <f>'[1]SHEET 1'!BO112:BO112</f>
        <v>43082</v>
      </c>
      <c r="BQ112" s="24">
        <f>'[1]SHEET 1'!BP112:BP112</f>
        <v>43082</v>
      </c>
    </row>
    <row r="113" spans="1:69" hidden="1" x14ac:dyDescent="0.25">
      <c r="A113" s="4">
        <f>'[1]SHEET 1'!A114:A114</f>
        <v>180555</v>
      </c>
      <c r="B113" s="4">
        <f>'[1]SHEET 1'!B114:B114</f>
        <v>2033207</v>
      </c>
      <c r="C113" s="4">
        <f>'[1]SHEET 1'!C114:C114</f>
        <v>43031</v>
      </c>
      <c r="D113" s="4">
        <f>'[1]SHEET 1'!D114:D114</f>
        <v>43032</v>
      </c>
      <c r="E113" s="4">
        <f>'[1]SHEET 1'!E114:E114</f>
        <v>43069</v>
      </c>
      <c r="F113" s="4">
        <f>'[1]SHEET 1'!F114:F114</f>
        <v>43094</v>
      </c>
      <c r="G113" s="4">
        <f>'[1]SHEET 1'!G114:G114</f>
        <v>0</v>
      </c>
      <c r="H113" s="4" t="str">
        <f>'[1]SHEET 1'!H114:H114</f>
        <v>180555-4</v>
      </c>
      <c r="I113" s="4" t="str">
        <f>'[1]SHEET 1'!I114:I114</f>
        <v>WVC USA</v>
      </c>
      <c r="J113" s="4">
        <f>'[1]SHEET 1'!J114:J114</f>
        <v>4</v>
      </c>
      <c r="K113" s="4" t="str">
        <f>'[1]SHEET 1'!K114:K114</f>
        <v>DISC PDGV 6-1500</v>
      </c>
      <c r="L113" s="4" t="str">
        <f>'[1]SHEET 1'!L114:L114</f>
        <v>A516 70</v>
      </c>
      <c r="M113" s="4" t="str">
        <f>'[1]SHEET 1'!M114:M114</f>
        <v>32491026S001</v>
      </c>
      <c r="N113" s="4" t="str">
        <f>'[1]SHEET 1'!N114:N114</f>
        <v>32491-026</v>
      </c>
      <c r="O113" s="4">
        <f>'[1]SHEET 1'!O114:O114</f>
        <v>0</v>
      </c>
      <c r="P113" s="4" t="str">
        <f>'[1]SHEET 1'!P114:P114</f>
        <v>STEL.6</v>
      </c>
      <c r="Q113" s="4">
        <f>'[1]SHEET 1'!Q114:Q114</f>
        <v>0</v>
      </c>
      <c r="R113" s="4">
        <f>'[1]SHEET 1'!R114:R114</f>
        <v>2</v>
      </c>
      <c r="S113" s="4">
        <f>'[1]SHEET 1'!S114:S114</f>
        <v>2</v>
      </c>
      <c r="T113" s="4">
        <f>'[1]SHEET 1'!T114:T114</f>
        <v>17267</v>
      </c>
      <c r="U113" s="4">
        <f>'[1]SHEET 1'!U114:U114</f>
        <v>43116</v>
      </c>
      <c r="V113" s="4">
        <f>'[1]SHEET 1'!V114:V114</f>
        <v>0</v>
      </c>
      <c r="W113" s="4" t="str">
        <f>'[1]SHEET 1'!W114:W114</f>
        <v>COMPLETE</v>
      </c>
      <c r="X113" s="4">
        <f>'[1]SHEET 1'!X114:X114</f>
        <v>276.86</v>
      </c>
      <c r="Y113" s="4">
        <f>'[1]SHEET 1'!Y114:Y114</f>
        <v>0</v>
      </c>
      <c r="Z113" s="4" t="str">
        <f>'[1]SHEET 1'!Z114:Z114</f>
        <v>USD</v>
      </c>
      <c r="AA113" s="4">
        <f>'[1]SHEET 1'!AA114:AA114</f>
        <v>0</v>
      </c>
      <c r="AB113" s="67">
        <f>'[1]SHEET 1'!AB114:AB114</f>
        <v>43091</v>
      </c>
      <c r="AC113" s="4">
        <f>'[1]SHEET 1'!AC114:AC114</f>
        <v>0</v>
      </c>
      <c r="AD113" s="4">
        <f>'[1]SHEET 1'!AD114:AD114</f>
        <v>0</v>
      </c>
      <c r="AE113" s="4">
        <f>'[1]SHEET 1'!AE114:AE114</f>
        <v>0</v>
      </c>
      <c r="AF113" s="4">
        <f>'[1]SHEET 1'!AF114:AF114</f>
        <v>146</v>
      </c>
      <c r="AG113" s="4">
        <f>'[1]SHEET 1'!AG114:AG114</f>
        <v>0</v>
      </c>
      <c r="AH113" s="4">
        <f>'[1]SHEET 1'!AH114:AH114</f>
        <v>57.22</v>
      </c>
      <c r="AI113" s="4">
        <f>'[1]SHEET 1'!AI113:AI113</f>
        <v>0</v>
      </c>
      <c r="AJ113" s="4">
        <f>'[1]SHEET 1'!AJ113:AJ113</f>
        <v>0</v>
      </c>
      <c r="AK113" s="4">
        <f>'[1]SHEET 1'!AK113:AK113</f>
        <v>0</v>
      </c>
      <c r="AL113" s="4">
        <f>'[1]SHEET 1'!AL113:AL113</f>
        <v>0</v>
      </c>
      <c r="AM113" s="4">
        <f>'[1]SHEET 1'!AM113:AM113</f>
        <v>0</v>
      </c>
      <c r="AN113" s="4">
        <f>'[1]SHEET 1'!AN113:AN113</f>
        <v>0</v>
      </c>
      <c r="AO113" s="4">
        <f>'[1]SHEET 1'!AO113:AO113</f>
        <v>0</v>
      </c>
      <c r="AP113" s="4">
        <f>'[1]SHEET 1'!AP113:AP113</f>
        <v>0</v>
      </c>
      <c r="AQ113" s="4">
        <f>'[1]SHEET 1'!AQ113:AQ113</f>
        <v>0</v>
      </c>
      <c r="AR113" s="4">
        <f>'[1]SHEET 1'!AR113:AR113</f>
        <v>0</v>
      </c>
      <c r="AS113" s="4">
        <f>'[1]SHEET 1'!AS113:AS113</f>
        <v>0</v>
      </c>
      <c r="AT113" s="4">
        <f>'[1]SHEET 1'!AT113:AT113</f>
        <v>0</v>
      </c>
      <c r="AU113" s="4">
        <f>'[1]SHEET 1'!AU113:AU113</f>
        <v>0</v>
      </c>
      <c r="AV113" s="4">
        <f>'[1]SHEET 1'!AV113:AV113</f>
        <v>0</v>
      </c>
      <c r="AW113" s="4">
        <f>'[1]SHEET 1'!AW113:AW113</f>
        <v>0</v>
      </c>
      <c r="AX113" s="4">
        <f>'[1]SHEET 1'!AX113:AX113</f>
        <v>0</v>
      </c>
      <c r="AY113" s="4">
        <f>'[1]SHEET 1'!AY113:AY113</f>
        <v>0</v>
      </c>
      <c r="AZ113" s="4">
        <f>'[1]SHEET 1'!AZ113:AZ113</f>
        <v>0</v>
      </c>
      <c r="BA113" s="4">
        <f>'[1]SHEET 1'!BA113:BA113</f>
        <v>0</v>
      </c>
      <c r="BB113" s="4">
        <f>'[1]SHEET 1'!BB113:BB113</f>
        <v>0</v>
      </c>
      <c r="BC113" s="4">
        <f>'[1]SHEET 1'!BC113:BC113</f>
        <v>0</v>
      </c>
      <c r="BD113" s="4">
        <f>'[1]SHEET 1'!BD113:BD113</f>
        <v>0</v>
      </c>
      <c r="BE113" s="4">
        <f>'[1]SHEET 1'!BE113:BE113</f>
        <v>0</v>
      </c>
      <c r="BF113" s="4">
        <f>'[1]SHEET 1'!BF113:BF113</f>
        <v>0</v>
      </c>
      <c r="BG113" s="4">
        <f>'[1]SHEET 1'!BG113:BG113</f>
        <v>1</v>
      </c>
      <c r="BH113" s="24">
        <f>'[1]SHEET 1'!BH113:BH113</f>
        <v>0</v>
      </c>
      <c r="BI113" s="24">
        <f>'[1]SHEET 1'!BI113:BI113</f>
        <v>0</v>
      </c>
      <c r="BJ113" s="24">
        <f>'[1]SHEET 1'!BJ113:BJ113</f>
        <v>1</v>
      </c>
      <c r="BK113" s="24"/>
      <c r="BL113" s="24" t="str">
        <f>'[1]SHEET 1'!BK113:BK113</f>
        <v>FINISH</v>
      </c>
      <c r="BM113" s="24">
        <f>'[1]SHEET 1'!BL113:BL113</f>
        <v>0</v>
      </c>
      <c r="BN113" s="24">
        <f>'[1]SHEET 1'!BM113:BM113</f>
        <v>0</v>
      </c>
      <c r="BO113" s="24">
        <f>'[1]SHEET 1'!BN113:BN113</f>
        <v>0</v>
      </c>
      <c r="BP113" s="24">
        <f>'[1]SHEET 1'!BO113:BO113</f>
        <v>0</v>
      </c>
      <c r="BQ113" s="24">
        <f>'[1]SHEET 1'!BP113:BP113</f>
        <v>0</v>
      </c>
    </row>
    <row r="114" spans="1:69" hidden="1" x14ac:dyDescent="0.25">
      <c r="A114" s="4">
        <f>'[1]SHEET 1'!A115:A115</f>
        <v>180590</v>
      </c>
      <c r="B114" s="4">
        <f>'[1]SHEET 1'!B115:B115</f>
        <v>2033409</v>
      </c>
      <c r="C114" s="4">
        <f>'[1]SHEET 1'!C115:C115</f>
        <v>43053</v>
      </c>
      <c r="D114" s="4">
        <f>'[1]SHEET 1'!D115:D115</f>
        <v>43054</v>
      </c>
      <c r="E114" s="4">
        <f>'[1]SHEET 1'!E115:E115</f>
        <v>43098</v>
      </c>
      <c r="F114" s="4">
        <f>'[1]SHEET 1'!F115:F115</f>
        <v>43094</v>
      </c>
      <c r="G114" s="4">
        <f>'[1]SHEET 1'!G115:G115</f>
        <v>0</v>
      </c>
      <c r="H114" s="4" t="str">
        <f>'[1]SHEET 1'!H115:H115</f>
        <v>180590-1</v>
      </c>
      <c r="I114" s="4" t="str">
        <f>'[1]SHEET 1'!I115:I115</f>
        <v>WVC USA</v>
      </c>
      <c r="J114" s="4">
        <f>'[1]SHEET 1'!J115:J115</f>
        <v>1</v>
      </c>
      <c r="K114" s="4" t="str">
        <f>'[1]SHEET 1'!K115:K115</f>
        <v>SHAFT FFV 30/32, 2 ENDS, BLWS</v>
      </c>
      <c r="L114" s="4" t="str">
        <f>'[1]SHEET 1'!L115:L115</f>
        <v>A479 410 CL.3</v>
      </c>
      <c r="M114" s="4" t="str">
        <f>'[1]SHEET 1'!M115:M115</f>
        <v>34676056S005</v>
      </c>
      <c r="N114" s="4" t="str">
        <f>'[1]SHEET 1'!N115:N115</f>
        <v>34676-056C</v>
      </c>
      <c r="O114" s="4">
        <f>'[1]SHEET 1'!O115:O115</f>
        <v>0</v>
      </c>
      <c r="P114" s="4">
        <f>'[1]SHEET 1'!P115:P115</f>
        <v>0</v>
      </c>
      <c r="Q114" s="4">
        <f>'[1]SHEET 1'!Q115:Q115</f>
        <v>0</v>
      </c>
      <c r="R114" s="4">
        <f>'[1]SHEET 1'!R115:R115</f>
        <v>5</v>
      </c>
      <c r="S114" s="4">
        <f>'[1]SHEET 1'!S115:S115</f>
        <v>5</v>
      </c>
      <c r="T114" s="4">
        <f>'[1]SHEET 1'!T115:T115</f>
        <v>17259</v>
      </c>
      <c r="U114" s="4">
        <f>'[1]SHEET 1'!U115:U115</f>
        <v>43099</v>
      </c>
      <c r="V114" s="4">
        <f>'[1]SHEET 1'!V115:V115</f>
        <v>0</v>
      </c>
      <c r="W114" s="4" t="str">
        <f>'[1]SHEET 1'!W115:W115</f>
        <v>COMPLETE</v>
      </c>
      <c r="X114" s="4">
        <f>'[1]SHEET 1'!X115:X115</f>
        <v>552.9</v>
      </c>
      <c r="Y114" s="4">
        <f>'[1]SHEET 1'!Y115:Y115</f>
        <v>0</v>
      </c>
      <c r="Z114" s="4" t="str">
        <f>'[1]SHEET 1'!Z115:Z115</f>
        <v>USD</v>
      </c>
      <c r="AA114" s="4">
        <f>'[1]SHEET 1'!AA115:AA115</f>
        <v>0</v>
      </c>
      <c r="AB114" s="67">
        <f>'[1]SHEET 1'!AB115:AB115</f>
        <v>43091</v>
      </c>
      <c r="AC114" s="4">
        <f>'[1]SHEET 1'!AC115:AC115</f>
        <v>0</v>
      </c>
      <c r="AD114" s="4">
        <f>'[1]SHEET 1'!AD115:AD115</f>
        <v>0</v>
      </c>
      <c r="AE114" s="4">
        <f>'[1]SHEET 1'!AE115:AE115</f>
        <v>0</v>
      </c>
      <c r="AF114" s="4">
        <f>'[1]SHEET 1'!AF115:AF115</f>
        <v>57</v>
      </c>
      <c r="AG114" s="4">
        <f>'[1]SHEET 1'!AG115:AG115</f>
        <v>0</v>
      </c>
      <c r="AH114" s="4">
        <f>'[1]SHEET 1'!AH115:AH115</f>
        <v>1511</v>
      </c>
      <c r="AI114" s="4">
        <f>'[1]SHEET 1'!AI114:AI114</f>
        <v>0</v>
      </c>
      <c r="AJ114" s="4">
        <f>'[1]SHEET 1'!AJ114:AJ114</f>
        <v>0</v>
      </c>
      <c r="AK114" s="4">
        <f>'[1]SHEET 1'!AK114:AK114</f>
        <v>0</v>
      </c>
      <c r="AL114" s="4">
        <f>'[1]SHEET 1'!AL114:AL114</f>
        <v>0</v>
      </c>
      <c r="AM114" s="4">
        <f>'[1]SHEET 1'!AM114:AM114</f>
        <v>0</v>
      </c>
      <c r="AN114" s="4">
        <f>'[1]SHEET 1'!AN114:AN114</f>
        <v>0</v>
      </c>
      <c r="AO114" s="4">
        <f>'[1]SHEET 1'!AO114:AO114</f>
        <v>0</v>
      </c>
      <c r="AP114" s="4">
        <f>'[1]SHEET 1'!AP114:AP114</f>
        <v>0</v>
      </c>
      <c r="AQ114" s="4">
        <f>'[1]SHEET 1'!AQ114:AQ114</f>
        <v>0</v>
      </c>
      <c r="AR114" s="4">
        <f>'[1]SHEET 1'!AR114:AR114</f>
        <v>0</v>
      </c>
      <c r="AS114" s="4">
        <f>'[1]SHEET 1'!AS114:AS114</f>
        <v>0</v>
      </c>
      <c r="AT114" s="4">
        <f>'[1]SHEET 1'!AT114:AT114</f>
        <v>0</v>
      </c>
      <c r="AU114" s="4">
        <f>'[1]SHEET 1'!AU114:AU114</f>
        <v>0</v>
      </c>
      <c r="AV114" s="4">
        <f>'[1]SHEET 1'!AV114:AV114</f>
        <v>0</v>
      </c>
      <c r="AW114" s="4">
        <f>'[1]SHEET 1'!AW114:AW114</f>
        <v>0</v>
      </c>
      <c r="AX114" s="4">
        <f>'[1]SHEET 1'!AX114:AX114</f>
        <v>0</v>
      </c>
      <c r="AY114" s="4">
        <f>'[1]SHEET 1'!AY114:AY114</f>
        <v>0</v>
      </c>
      <c r="AZ114" s="4">
        <f>'[1]SHEET 1'!AZ114:AZ114</f>
        <v>0</v>
      </c>
      <c r="BA114" s="4">
        <f>'[1]SHEET 1'!BA114:BA114</f>
        <v>0</v>
      </c>
      <c r="BB114" s="4">
        <f>'[1]SHEET 1'!BB114:BB114</f>
        <v>0</v>
      </c>
      <c r="BC114" s="4">
        <f>'[1]SHEET 1'!BC114:BC114</f>
        <v>0</v>
      </c>
      <c r="BD114" s="4">
        <f>'[1]SHEET 1'!BD114:BD114</f>
        <v>0</v>
      </c>
      <c r="BE114" s="4">
        <f>'[1]SHEET 1'!BE114:BE114</f>
        <v>0</v>
      </c>
      <c r="BF114" s="4">
        <f>'[1]SHEET 1'!BF114:BF114</f>
        <v>0</v>
      </c>
      <c r="BG114" s="4">
        <f>'[1]SHEET 1'!BG114:BG114</f>
        <v>2</v>
      </c>
      <c r="BH114" s="24">
        <f>'[1]SHEET 1'!BH114:BH114</f>
        <v>553.72</v>
      </c>
      <c r="BI114" s="24">
        <f>'[1]SHEET 1'!BI114:BI114</f>
        <v>0</v>
      </c>
      <c r="BJ114" s="24">
        <f>'[1]SHEET 1'!BJ114:BJ114</f>
        <v>2</v>
      </c>
      <c r="BK114" s="24"/>
      <c r="BL114" s="24" t="str">
        <f>'[1]SHEET 1'!BK114:BK114</f>
        <v>FINISH</v>
      </c>
      <c r="BM114" s="24">
        <f>'[1]SHEET 1'!BL114:BL114</f>
        <v>0</v>
      </c>
      <c r="BN114" s="24">
        <f>'[1]SHEET 1'!BM114:BM114</f>
        <v>0</v>
      </c>
      <c r="BO114" s="24">
        <f>'[1]SHEET 1'!BN114:BN114</f>
        <v>0</v>
      </c>
      <c r="BP114" s="24">
        <f>'[1]SHEET 1'!BO114:BO114</f>
        <v>0</v>
      </c>
      <c r="BQ114" s="24">
        <f>'[1]SHEET 1'!BP114:BP114</f>
        <v>0</v>
      </c>
    </row>
    <row r="115" spans="1:69" hidden="1" x14ac:dyDescent="0.25">
      <c r="A115" s="4">
        <f>'[1]SHEET 1'!A116:A116</f>
        <v>180590</v>
      </c>
      <c r="B115" s="4">
        <f>'[1]SHEET 1'!B116:B116</f>
        <v>2033409</v>
      </c>
      <c r="C115" s="4">
        <f>'[1]SHEET 1'!C116:C116</f>
        <v>43053</v>
      </c>
      <c r="D115" s="4">
        <f>'[1]SHEET 1'!D116:D116</f>
        <v>43054</v>
      </c>
      <c r="E115" s="4">
        <f>'[1]SHEET 1'!E116:E116</f>
        <v>43098</v>
      </c>
      <c r="F115" s="4">
        <f>'[1]SHEET 1'!F116:F116</f>
        <v>43094</v>
      </c>
      <c r="G115" s="4">
        <f>'[1]SHEET 1'!G116:G116</f>
        <v>0</v>
      </c>
      <c r="H115" s="4" t="str">
        <f>'[1]SHEET 1'!H116:H116</f>
        <v>180590-2</v>
      </c>
      <c r="I115" s="4" t="str">
        <f>'[1]SHEET 1'!I116:I116</f>
        <v>WVC USA</v>
      </c>
      <c r="J115" s="4">
        <f>'[1]SHEET 1'!J116:J116</f>
        <v>2</v>
      </c>
      <c r="K115" s="4" t="str">
        <f>'[1]SHEET 1'!K116:K116</f>
        <v>SLEEVE 2.1/4 SHAFT</v>
      </c>
      <c r="L115" s="4" t="str">
        <f>'[1]SHEET 1'!L116:L116</f>
        <v>A582 416</v>
      </c>
      <c r="M115" s="4" t="str">
        <f>'[1]SHEET 1'!M116:M116</f>
        <v>35141412S001</v>
      </c>
      <c r="N115" s="4" t="str">
        <f>'[1]SHEET 1'!N116:N116</f>
        <v>35141-412B</v>
      </c>
      <c r="O115" s="4">
        <f>'[1]SHEET 1'!O116:O116</f>
        <v>0</v>
      </c>
      <c r="P115" s="4">
        <f>'[1]SHEET 1'!P116:P116</f>
        <v>0</v>
      </c>
      <c r="Q115" s="4">
        <f>'[1]SHEET 1'!Q116:Q116</f>
        <v>0</v>
      </c>
      <c r="R115" s="4">
        <f>'[1]SHEET 1'!R116:R116</f>
        <v>10</v>
      </c>
      <c r="S115" s="4">
        <f>'[1]SHEET 1'!S116:S116</f>
        <v>10</v>
      </c>
      <c r="T115" s="4">
        <f>'[1]SHEET 1'!T116:T116</f>
        <v>17259</v>
      </c>
      <c r="U115" s="4">
        <f>'[1]SHEET 1'!U116:U116</f>
        <v>43099</v>
      </c>
      <c r="V115" s="4">
        <f>'[1]SHEET 1'!V116:V116</f>
        <v>0</v>
      </c>
      <c r="W115" s="4" t="str">
        <f>'[1]SHEET 1'!W116:W116</f>
        <v>COMPLETE</v>
      </c>
      <c r="X115" s="4">
        <f>'[1]SHEET 1'!X116:X116</f>
        <v>12</v>
      </c>
      <c r="Y115" s="4">
        <f>'[1]SHEET 1'!Y116:Y116</f>
        <v>0</v>
      </c>
      <c r="Z115" s="4" t="str">
        <f>'[1]SHEET 1'!Z116:Z116</f>
        <v>USD</v>
      </c>
      <c r="AA115" s="4">
        <f>'[1]SHEET 1'!AA116:AA116</f>
        <v>0</v>
      </c>
      <c r="AB115" s="67">
        <f>'[1]SHEET 1'!AB116:AB116</f>
        <v>43091</v>
      </c>
      <c r="AC115" s="4">
        <f>'[1]SHEET 1'!AC116:AC116</f>
        <v>0</v>
      </c>
      <c r="AD115" s="4">
        <f>'[1]SHEET 1'!AD116:AD116</f>
        <v>0</v>
      </c>
      <c r="AE115" s="4">
        <f>'[1]SHEET 1'!AE116:AE116</f>
        <v>0</v>
      </c>
      <c r="AF115" s="4">
        <f>'[1]SHEET 1'!AF116:AF116</f>
        <v>76</v>
      </c>
      <c r="AG115" s="4">
        <f>'[1]SHEET 1'!AG116:AG116</f>
        <v>0</v>
      </c>
      <c r="AH115" s="4">
        <f>'[1]SHEET 1'!AH116:AH116</f>
        <v>19</v>
      </c>
      <c r="AI115" s="4">
        <f>'[1]SHEET 1'!AI115:AI115</f>
        <v>0</v>
      </c>
      <c r="AJ115" s="4">
        <f>'[1]SHEET 1'!AJ115:AJ115</f>
        <v>0</v>
      </c>
      <c r="AK115" s="4">
        <f>'[1]SHEET 1'!AK115:AK115</f>
        <v>0</v>
      </c>
      <c r="AL115" s="4">
        <f>'[1]SHEET 1'!AL115:AL115</f>
        <v>0</v>
      </c>
      <c r="AM115" s="4">
        <f>'[1]SHEET 1'!AM115:AM115</f>
        <v>0</v>
      </c>
      <c r="AN115" s="4">
        <f>'[1]SHEET 1'!AN115:AN115</f>
        <v>0</v>
      </c>
      <c r="AO115" s="4">
        <f>'[1]SHEET 1'!AO115:AO115</f>
        <v>0</v>
      </c>
      <c r="AP115" s="4">
        <f>'[1]SHEET 1'!AP115:AP115</f>
        <v>0</v>
      </c>
      <c r="AQ115" s="4">
        <f>'[1]SHEET 1'!AQ115:AQ115</f>
        <v>0</v>
      </c>
      <c r="AR115" s="4">
        <f>'[1]SHEET 1'!AR115:AR115</f>
        <v>0</v>
      </c>
      <c r="AS115" s="4">
        <f>'[1]SHEET 1'!AS115:AS115</f>
        <v>0</v>
      </c>
      <c r="AT115" s="4">
        <f>'[1]SHEET 1'!AT115:AT115</f>
        <v>0</v>
      </c>
      <c r="AU115" s="4">
        <f>'[1]SHEET 1'!AU115:AU115</f>
        <v>0</v>
      </c>
      <c r="AV115" s="4">
        <f>'[1]SHEET 1'!AV115:AV115</f>
        <v>0</v>
      </c>
      <c r="AW115" s="4">
        <f>'[1]SHEET 1'!AW115:AW115</f>
        <v>0</v>
      </c>
      <c r="AX115" s="4">
        <f>'[1]SHEET 1'!AX115:AX115</f>
        <v>0</v>
      </c>
      <c r="AY115" s="4">
        <f>'[1]SHEET 1'!AY115:AY115</f>
        <v>0</v>
      </c>
      <c r="AZ115" s="4">
        <f>'[1]SHEET 1'!AZ115:AZ115</f>
        <v>0</v>
      </c>
      <c r="BA115" s="4">
        <f>'[1]SHEET 1'!BA115:BA115</f>
        <v>0</v>
      </c>
      <c r="BB115" s="4">
        <f>'[1]SHEET 1'!BB115:BB115</f>
        <v>0</v>
      </c>
      <c r="BC115" s="4">
        <f>'[1]SHEET 1'!BC115:BC115</f>
        <v>0</v>
      </c>
      <c r="BD115" s="4">
        <f>'[1]SHEET 1'!BD115:BD115</f>
        <v>0</v>
      </c>
      <c r="BE115" s="4">
        <f>'[1]SHEET 1'!BE115:BE115</f>
        <v>0</v>
      </c>
      <c r="BF115" s="4">
        <f>'[1]SHEET 1'!BF115:BF115</f>
        <v>0</v>
      </c>
      <c r="BG115" s="4">
        <f>'[1]SHEET 1'!BG115:BG115</f>
        <v>5</v>
      </c>
      <c r="BH115" s="24">
        <f>'[1]SHEET 1'!BH115:BH115</f>
        <v>2764.5</v>
      </c>
      <c r="BI115" s="24">
        <f>'[1]SHEET 1'!BI115:BI115</f>
        <v>0</v>
      </c>
      <c r="BJ115" s="24">
        <f>'[1]SHEET 1'!BJ115:BJ115</f>
        <v>5</v>
      </c>
      <c r="BK115" s="24"/>
      <c r="BL115" s="24" t="str">
        <f>'[1]SHEET 1'!BK115:BK115</f>
        <v>FINISH</v>
      </c>
      <c r="BM115" s="24">
        <f>'[1]SHEET 1'!BL115:BL115</f>
        <v>0</v>
      </c>
      <c r="BN115" s="24">
        <f>'[1]SHEET 1'!BM115:BM115</f>
        <v>0</v>
      </c>
      <c r="BO115" s="24" t="str">
        <f>'[1]SHEET 1'!BN115:BN115</f>
        <v>SAI KRUPA</v>
      </c>
      <c r="BP115" s="24">
        <f>'[1]SHEET 1'!BO115:BO115</f>
        <v>43091</v>
      </c>
      <c r="BQ115" s="24">
        <f>'[1]SHEET 1'!BP115:BP115</f>
        <v>43095</v>
      </c>
    </row>
    <row r="116" spans="1:69" hidden="1" x14ac:dyDescent="0.25">
      <c r="A116" s="4">
        <f>'[1]SHEET 1'!A117:A117</f>
        <v>180591</v>
      </c>
      <c r="B116" s="4">
        <f>'[1]SHEET 1'!B117:B117</f>
        <v>2033408</v>
      </c>
      <c r="C116" s="4">
        <f>'[1]SHEET 1'!C117:C117</f>
        <v>43053</v>
      </c>
      <c r="D116" s="4">
        <f>'[1]SHEET 1'!D117:D117</f>
        <v>43054</v>
      </c>
      <c r="E116" s="4">
        <f>'[1]SHEET 1'!E117:E117</f>
        <v>43069</v>
      </c>
      <c r="F116" s="4">
        <f>'[1]SHEET 1'!F117:F117</f>
        <v>43115</v>
      </c>
      <c r="G116" s="4">
        <f>'[1]SHEET 1'!G117:G117</f>
        <v>0</v>
      </c>
      <c r="H116" s="4" t="str">
        <f>'[1]SHEET 1'!H117:H117</f>
        <v>180591-1</v>
      </c>
      <c r="I116" s="4" t="str">
        <f>'[1]SHEET 1'!I117:I117</f>
        <v>WVC USA</v>
      </c>
      <c r="J116" s="4">
        <f>'[1]SHEET 1'!J117:J117</f>
        <v>1</v>
      </c>
      <c r="K116" s="4" t="str">
        <f>'[1]SHEET 1'!K117:K117</f>
        <v>REQUIRES PT OF HF</v>
      </c>
      <c r="L116" s="4" t="str">
        <f>'[1]SHEET 1'!L117:L117</f>
        <v>A516 70</v>
      </c>
      <c r="M116" s="4" t="str">
        <f>'[1]SHEET 1'!M117:M117</f>
        <v>32331124S001</v>
      </c>
      <c r="N116" s="4" t="str">
        <f>'[1]SHEET 1'!N117:N117</f>
        <v>32331-124</v>
      </c>
      <c r="O116" s="4">
        <f>'[1]SHEET 1'!O117:O117</f>
        <v>0</v>
      </c>
      <c r="P116" s="4" t="str">
        <f>'[1]SHEET 1'!P117:P117</f>
        <v>STELLITE 6</v>
      </c>
      <c r="Q116" s="4">
        <f>'[1]SHEET 1'!Q117:Q117</f>
        <v>0</v>
      </c>
      <c r="R116" s="4">
        <f>'[1]SHEET 1'!R117:R117</f>
        <v>2</v>
      </c>
      <c r="S116" s="4">
        <f>'[1]SHEET 1'!S117:S117</f>
        <v>2</v>
      </c>
      <c r="T116" s="4">
        <f>'[1]SHEET 1'!T117:T117</f>
        <v>17285</v>
      </c>
      <c r="U116" s="4">
        <f>'[1]SHEET 1'!U117:U117</f>
        <v>43131</v>
      </c>
      <c r="V116" s="4">
        <f>'[1]SHEET 1'!V117:V117</f>
        <v>0</v>
      </c>
      <c r="W116" s="4" t="str">
        <f>'[1]SHEET 1'!W117:W117</f>
        <v>COMPLETE</v>
      </c>
      <c r="X116" s="4">
        <f>'[1]SHEET 1'!X117:X117</f>
        <v>103.27</v>
      </c>
      <c r="Y116" s="4">
        <f>'[1]SHEET 1'!Y117:Y117</f>
        <v>0</v>
      </c>
      <c r="Z116" s="4" t="str">
        <f>'[1]SHEET 1'!Z117:Z117</f>
        <v>USD</v>
      </c>
      <c r="AA116" s="4">
        <f>'[1]SHEET 1'!AA117:AA117</f>
        <v>0</v>
      </c>
      <c r="AB116" s="67">
        <f>'[1]SHEET 1'!AB117:AB117</f>
        <v>43112</v>
      </c>
      <c r="AC116" s="4">
        <f>'[1]SHEET 1'!AC117:AC117</f>
        <v>0</v>
      </c>
      <c r="AD116" s="4">
        <f>'[1]SHEET 1'!AD117:AD117</f>
        <v>0</v>
      </c>
      <c r="AE116" s="4">
        <f>'[1]SHEET 1'!AE117:AE117</f>
        <v>0</v>
      </c>
      <c r="AF116" s="4">
        <f>'[1]SHEET 1'!AF117:AF117</f>
        <v>101.47</v>
      </c>
      <c r="AG116" s="4">
        <f>'[1]SHEET 1'!AG117:AG117</f>
        <v>63.5</v>
      </c>
      <c r="AH116" s="4">
        <f>'[1]SHEET 1'!AH117:AH117</f>
        <v>15</v>
      </c>
      <c r="AI116" s="4">
        <f>'[1]SHEET 1'!AI116:AI116</f>
        <v>0</v>
      </c>
      <c r="AJ116" s="4">
        <f>'[1]SHEET 1'!AJ116:AJ116</f>
        <v>0</v>
      </c>
      <c r="AK116" s="4">
        <f>'[1]SHEET 1'!AK116:AK116</f>
        <v>0</v>
      </c>
      <c r="AL116" s="4">
        <f>'[1]SHEET 1'!AL116:AL116</f>
        <v>0</v>
      </c>
      <c r="AM116" s="4">
        <f>'[1]SHEET 1'!AM116:AM116</f>
        <v>0</v>
      </c>
      <c r="AN116" s="4">
        <f>'[1]SHEET 1'!AN116:AN116</f>
        <v>0</v>
      </c>
      <c r="AO116" s="4">
        <f>'[1]SHEET 1'!AO116:AO116</f>
        <v>0</v>
      </c>
      <c r="AP116" s="4">
        <f>'[1]SHEET 1'!AP116:AP116</f>
        <v>0</v>
      </c>
      <c r="AQ116" s="4">
        <f>'[1]SHEET 1'!AQ116:AQ116</f>
        <v>0</v>
      </c>
      <c r="AR116" s="4">
        <f>'[1]SHEET 1'!AR116:AR116</f>
        <v>0</v>
      </c>
      <c r="AS116" s="4">
        <f>'[1]SHEET 1'!AS116:AS116</f>
        <v>0</v>
      </c>
      <c r="AT116" s="4">
        <f>'[1]SHEET 1'!AT116:AT116</f>
        <v>0</v>
      </c>
      <c r="AU116" s="4">
        <f>'[1]SHEET 1'!AU116:AU116</f>
        <v>0</v>
      </c>
      <c r="AV116" s="4">
        <f>'[1]SHEET 1'!AV116:AV116</f>
        <v>0</v>
      </c>
      <c r="AW116" s="4">
        <f>'[1]SHEET 1'!AW116:AW116</f>
        <v>0</v>
      </c>
      <c r="AX116" s="4">
        <f>'[1]SHEET 1'!AX116:AX116</f>
        <v>0</v>
      </c>
      <c r="AY116" s="4">
        <f>'[1]SHEET 1'!AY116:AY116</f>
        <v>0</v>
      </c>
      <c r="AZ116" s="4">
        <f>'[1]SHEET 1'!AZ116:AZ116</f>
        <v>0</v>
      </c>
      <c r="BA116" s="4">
        <f>'[1]SHEET 1'!BA116:BA116</f>
        <v>0</v>
      </c>
      <c r="BB116" s="4">
        <f>'[1]SHEET 1'!BB116:BB116</f>
        <v>0</v>
      </c>
      <c r="BC116" s="4">
        <f>'[1]SHEET 1'!BC116:BC116</f>
        <v>0</v>
      </c>
      <c r="BD116" s="4">
        <f>'[1]SHEET 1'!BD116:BD116</f>
        <v>0</v>
      </c>
      <c r="BE116" s="4">
        <f>'[1]SHEET 1'!BE116:BE116</f>
        <v>0</v>
      </c>
      <c r="BF116" s="4">
        <f>'[1]SHEET 1'!BF116:BF116</f>
        <v>0</v>
      </c>
      <c r="BG116" s="4">
        <f>'[1]SHEET 1'!BG116:BG116</f>
        <v>10</v>
      </c>
      <c r="BH116" s="24">
        <f>'[1]SHEET 1'!BH116:BH116</f>
        <v>120</v>
      </c>
      <c r="BI116" s="24">
        <f>'[1]SHEET 1'!BI116:BI116</f>
        <v>0</v>
      </c>
      <c r="BJ116" s="24">
        <f>'[1]SHEET 1'!BJ116:BJ116</f>
        <v>10</v>
      </c>
      <c r="BK116" s="24"/>
      <c r="BL116" s="24" t="str">
        <f>'[1]SHEET 1'!BK116:BK116</f>
        <v>FINISH</v>
      </c>
      <c r="BM116" s="24">
        <f>'[1]SHEET 1'!BL116:BL116</f>
        <v>0</v>
      </c>
      <c r="BN116" s="24">
        <f>'[1]SHEET 1'!BM116:BM116</f>
        <v>0</v>
      </c>
      <c r="BO116" s="24" t="str">
        <f>'[1]SHEET 1'!BN116:BN116</f>
        <v>INNU</v>
      </c>
      <c r="BP116" s="24">
        <f>'[1]SHEET 1'!BO116:BO116</f>
        <v>43081</v>
      </c>
      <c r="BQ116" s="24">
        <f>'[1]SHEET 1'!BP116:BP116</f>
        <v>43080</v>
      </c>
    </row>
    <row r="117" spans="1:69" hidden="1" x14ac:dyDescent="0.25">
      <c r="A117" s="4">
        <f>'[1]SHEET 1'!A118:A118</f>
        <v>180635</v>
      </c>
      <c r="B117" s="4" t="str">
        <f>'[1]SHEET 1'!B118:B118</f>
        <v>VP-PO-18-00195</v>
      </c>
      <c r="C117" s="4">
        <f>'[1]SHEET 1'!C118:C118</f>
        <v>43074</v>
      </c>
      <c r="D117" s="4">
        <f>'[1]SHEET 1'!D118:D118</f>
        <v>43075</v>
      </c>
      <c r="E117" s="4">
        <f>'[1]SHEET 1'!E118:E118</f>
        <v>43115</v>
      </c>
      <c r="F117" s="4">
        <f>'[1]SHEET 1'!F118:F118</f>
        <v>43115</v>
      </c>
      <c r="G117" s="4">
        <f>'[1]SHEET 1'!G118:G118</f>
        <v>0</v>
      </c>
      <c r="H117" s="4" t="str">
        <f>'[1]SHEET 1'!H118:H118</f>
        <v>180635-1</v>
      </c>
      <c r="I117" s="4" t="str">
        <f>'[1]SHEET 1'!I118:I118</f>
        <v>ValvePro Limited</v>
      </c>
      <c r="J117" s="4">
        <f>'[1]SHEET 1'!J118:J118</f>
        <v>1</v>
      </c>
      <c r="K117" s="4" t="str">
        <f>'[1]SHEET 1'!K118:K118</f>
        <v>3" Valve stem in accordance with Drawing No VP-PT-1-S3-001
Material: Stainless Steel to 431S29</v>
      </c>
      <c r="L117" s="4" t="str">
        <f>'[1]SHEET 1'!L118:L118</f>
        <v>SS-431S29</v>
      </c>
      <c r="M117" s="4">
        <f>'[1]SHEET 1'!M118:M118</f>
        <v>0</v>
      </c>
      <c r="N117" s="4" t="str">
        <f>'[1]SHEET 1'!N118:N118</f>
        <v>VP-PT-1-S3-001</v>
      </c>
      <c r="O117" s="4">
        <f>'[1]SHEET 1'!O118:O118</f>
        <v>0</v>
      </c>
      <c r="P117" s="4">
        <f>'[1]SHEET 1'!P118:P118</f>
        <v>0</v>
      </c>
      <c r="Q117" s="4">
        <f>'[1]SHEET 1'!Q118:Q118</f>
        <v>0</v>
      </c>
      <c r="R117" s="4">
        <f>'[1]SHEET 1'!R118:R118</f>
        <v>1</v>
      </c>
      <c r="S117" s="4">
        <f>'[1]SHEET 1'!S118:S118</f>
        <v>1</v>
      </c>
      <c r="T117" s="4">
        <f>'[1]SHEET 1'!T118:T118</f>
        <v>17271</v>
      </c>
      <c r="U117" s="4">
        <f>'[1]SHEET 1'!U118:U118</f>
        <v>43120</v>
      </c>
      <c r="V117" s="4">
        <f>'[1]SHEET 1'!V118:V118</f>
        <v>0</v>
      </c>
      <c r="W117" s="4" t="str">
        <f>'[1]SHEET 1'!W118:W118</f>
        <v>COMPLETE</v>
      </c>
      <c r="X117" s="4">
        <f>'[1]SHEET 1'!X118:X118</f>
        <v>75</v>
      </c>
      <c r="Y117" s="4">
        <f>'[1]SHEET 1'!Y118:Y118</f>
        <v>0</v>
      </c>
      <c r="Z117" s="4" t="str">
        <f>'[1]SHEET 1'!Z118:Z118</f>
        <v>USD</v>
      </c>
      <c r="AA117" s="4">
        <f>'[1]SHEET 1'!AA118:AA118</f>
        <v>0</v>
      </c>
      <c r="AB117" s="67">
        <f>'[1]SHEET 1'!AB118:AB118</f>
        <v>43112</v>
      </c>
      <c r="AC117" s="4">
        <f>'[1]SHEET 1'!AC118:AC118</f>
        <v>0</v>
      </c>
      <c r="AD117" s="4">
        <f>'[1]SHEET 1'!AD118:AD118</f>
        <v>0</v>
      </c>
      <c r="AE117" s="4">
        <f>'[1]SHEET 1'!AE118:AE118</f>
        <v>0</v>
      </c>
      <c r="AF117" s="4">
        <f>'[1]SHEET 1'!AF118:AF118</f>
        <v>29</v>
      </c>
      <c r="AG117" s="4">
        <f>'[1]SHEET 1'!AG118:AG118</f>
        <v>0</v>
      </c>
      <c r="AH117" s="4">
        <f>'[1]SHEET 1'!AH118:AH118</f>
        <v>460</v>
      </c>
      <c r="AI117" s="4">
        <f>'[1]SHEET 1'!AI117:AI117</f>
        <v>0</v>
      </c>
      <c r="AJ117" s="4">
        <f>'[1]SHEET 1'!AJ117:AJ117</f>
        <v>0</v>
      </c>
      <c r="AK117" s="4">
        <f>'[1]SHEET 1'!AK117:AK117</f>
        <v>0</v>
      </c>
      <c r="AL117" s="4">
        <f>'[1]SHEET 1'!AL117:AL117</f>
        <v>0</v>
      </c>
      <c r="AM117" s="4">
        <f>'[1]SHEET 1'!AM117:AM117</f>
        <v>0</v>
      </c>
      <c r="AN117" s="4">
        <f>'[1]SHEET 1'!AN117:AN117</f>
        <v>0</v>
      </c>
      <c r="AO117" s="4">
        <f>'[1]SHEET 1'!AO117:AO117</f>
        <v>0</v>
      </c>
      <c r="AP117" s="4">
        <f>'[1]SHEET 1'!AP117:AP117</f>
        <v>0</v>
      </c>
      <c r="AQ117" s="4">
        <f>'[1]SHEET 1'!AQ117:AQ117</f>
        <v>0</v>
      </c>
      <c r="AR117" s="4">
        <f>'[1]SHEET 1'!AR117:AR117</f>
        <v>0</v>
      </c>
      <c r="AS117" s="4">
        <f>'[1]SHEET 1'!AS117:AS117</f>
        <v>0</v>
      </c>
      <c r="AT117" s="4">
        <f>'[1]SHEET 1'!AT117:AT117</f>
        <v>0</v>
      </c>
      <c r="AU117" s="4">
        <f>'[1]SHEET 1'!AU117:AU117</f>
        <v>0</v>
      </c>
      <c r="AV117" s="4">
        <f>'[1]SHEET 1'!AV117:AV117</f>
        <v>0</v>
      </c>
      <c r="AW117" s="4">
        <f>'[1]SHEET 1'!AW117:AW117</f>
        <v>0</v>
      </c>
      <c r="AX117" s="4">
        <f>'[1]SHEET 1'!AX117:AX117</f>
        <v>0</v>
      </c>
      <c r="AY117" s="4">
        <f>'[1]SHEET 1'!AY117:AY117</f>
        <v>0</v>
      </c>
      <c r="AZ117" s="4">
        <f>'[1]SHEET 1'!AZ117:AZ117</f>
        <v>0</v>
      </c>
      <c r="BA117" s="4">
        <f>'[1]SHEET 1'!BA117:BA117</f>
        <v>0</v>
      </c>
      <c r="BB117" s="4">
        <f>'[1]SHEET 1'!BB117:BB117</f>
        <v>0</v>
      </c>
      <c r="BC117" s="4">
        <f>'[1]SHEET 1'!BC117:BC117</f>
        <v>0</v>
      </c>
      <c r="BD117" s="4">
        <f>'[1]SHEET 1'!BD117:BD117</f>
        <v>0</v>
      </c>
      <c r="BE117" s="4">
        <f>'[1]SHEET 1'!BE117:BE117</f>
        <v>0</v>
      </c>
      <c r="BF117" s="4">
        <f>'[1]SHEET 1'!BF117:BF117</f>
        <v>0</v>
      </c>
      <c r="BG117" s="4">
        <f>'[1]SHEET 1'!BG117:BG117</f>
        <v>2</v>
      </c>
      <c r="BH117" s="24">
        <f>'[1]SHEET 1'!BH117:BH117</f>
        <v>206.54</v>
      </c>
      <c r="BI117" s="24">
        <f>'[1]SHEET 1'!BI117:BI117</f>
        <v>2</v>
      </c>
      <c r="BJ117" s="24">
        <f>'[1]SHEET 1'!BJ117:BJ117</f>
        <v>2</v>
      </c>
      <c r="BK117" s="24"/>
      <c r="BL117" s="24" t="str">
        <f>'[1]SHEET 1'!BK117:BK117</f>
        <v>FINISH</v>
      </c>
      <c r="BM117" s="24" t="str">
        <f>'[1]SHEET 1'!BL117:BL117</f>
        <v>BASU</v>
      </c>
      <c r="BN117" s="24">
        <f>'[1]SHEET 1'!BM117:BM117</f>
        <v>0</v>
      </c>
      <c r="BO117" s="24">
        <f>'[1]SHEET 1'!BN117:BN117</f>
        <v>0</v>
      </c>
      <c r="BP117" s="24">
        <f>'[1]SHEET 1'!BO117:BO117</f>
        <v>0</v>
      </c>
      <c r="BQ117" s="24">
        <f>'[1]SHEET 1'!BP117:BP117</f>
        <v>0</v>
      </c>
    </row>
    <row r="118" spans="1:69" hidden="1" x14ac:dyDescent="0.25">
      <c r="A118" s="4">
        <f>'[1]SHEET 1'!A119:A119</f>
        <v>180638</v>
      </c>
      <c r="B118" s="4">
        <f>'[1]SHEET 1'!B119:B119</f>
        <v>2033613</v>
      </c>
      <c r="C118" s="4">
        <f>'[1]SHEET 1'!C119:C119</f>
        <v>43076</v>
      </c>
      <c r="D118" s="4">
        <f>'[1]SHEET 1'!D119:D119</f>
        <v>43077</v>
      </c>
      <c r="E118" s="4">
        <f>'[1]SHEET 1'!E119:E119</f>
        <v>43131</v>
      </c>
      <c r="F118" s="4">
        <f>'[1]SHEET 1'!F119:F119</f>
        <v>43130</v>
      </c>
      <c r="G118" s="4">
        <f>'[1]SHEET 1'!G119:G119</f>
        <v>0</v>
      </c>
      <c r="H118" s="4" t="str">
        <f>'[1]SHEET 1'!H119:H119</f>
        <v>180638-1</v>
      </c>
      <c r="I118" s="4" t="str">
        <f>'[1]SHEET 1'!I119:I119</f>
        <v>WVC USA</v>
      </c>
      <c r="J118" s="4">
        <f>'[1]SHEET 1'!J119:J119</f>
        <v>1</v>
      </c>
      <c r="K118" s="4" t="str">
        <f>'[1]SHEET 1'!K119:K119</f>
        <v>SHAFT, FFVTF 12-900 DBC</v>
      </c>
      <c r="L118" s="4" t="str">
        <f>'[1]SHEET 1'!L119:L119</f>
        <v>A638 660</v>
      </c>
      <c r="M118" s="4" t="str">
        <f>'[1]SHEET 1'!M119:M119</f>
        <v>34222013S002</v>
      </c>
      <c r="N118" s="4" t="str">
        <f>'[1]SHEET 1'!N119:N119</f>
        <v>34222-013B</v>
      </c>
      <c r="O118" s="4">
        <f>'[1]SHEET 1'!O119:O119</f>
        <v>2</v>
      </c>
      <c r="P118" s="4">
        <f>'[1]SHEET 1'!P119:P119</f>
        <v>0</v>
      </c>
      <c r="Q118" s="4">
        <f>'[1]SHEET 1'!Q119:Q119</f>
        <v>0</v>
      </c>
      <c r="R118" s="4">
        <f>'[1]SHEET 1'!R119:R119</f>
        <v>2</v>
      </c>
      <c r="S118" s="4">
        <f>'[1]SHEET 1'!S119:S119</f>
        <v>2</v>
      </c>
      <c r="T118" s="4">
        <f>'[1]SHEET 1'!T119:T119</f>
        <v>17270</v>
      </c>
      <c r="U118" s="4">
        <f>'[1]SHEET 1'!U119:U119</f>
        <v>43120</v>
      </c>
      <c r="V118" s="4">
        <f>'[1]SHEET 1'!V119:V119</f>
        <v>0</v>
      </c>
      <c r="W118" s="4" t="str">
        <f>'[1]SHEET 1'!W119:W119</f>
        <v>COMPLETE</v>
      </c>
      <c r="X118" s="4">
        <f>'[1]SHEET 1'!X119:X119</f>
        <v>227</v>
      </c>
      <c r="Y118" s="4">
        <f>'[1]SHEET 1'!Y119:Y119</f>
        <v>0</v>
      </c>
      <c r="Z118" s="4" t="str">
        <f>'[1]SHEET 1'!Z119:Z119</f>
        <v>USD</v>
      </c>
      <c r="AA118" s="4">
        <f>'[1]SHEET 1'!AA119:AA119</f>
        <v>0</v>
      </c>
      <c r="AB118" s="67">
        <f>'[1]SHEET 1'!AB119:AB119</f>
        <v>43127</v>
      </c>
      <c r="AC118" s="4">
        <f>'[1]SHEET 1'!AC119:AC119</f>
        <v>0</v>
      </c>
      <c r="AD118" s="4">
        <f>'[1]SHEET 1'!AD119:AD119</f>
        <v>0</v>
      </c>
      <c r="AE118" s="4">
        <f>'[1]SHEET 1'!AE119:AE119</f>
        <v>0</v>
      </c>
      <c r="AF118" s="4">
        <f>'[1]SHEET 1'!AF119:AF119</f>
        <v>35</v>
      </c>
      <c r="AG118" s="4">
        <f>'[1]SHEET 1'!AG119:AG119</f>
        <v>0</v>
      </c>
      <c r="AH118" s="4">
        <f>'[1]SHEET 1'!AH119:AH119</f>
        <v>381</v>
      </c>
      <c r="AI118" s="4">
        <f>'[1]SHEET 1'!AI118:AI118</f>
        <v>0</v>
      </c>
      <c r="AJ118" s="4">
        <f>'[1]SHEET 1'!AJ118:AJ118</f>
        <v>0</v>
      </c>
      <c r="AK118" s="4">
        <f>'[1]SHEET 1'!AK118:AK118</f>
        <v>0</v>
      </c>
      <c r="AL118" s="4">
        <f>'[1]SHEET 1'!AL118:AL118</f>
        <v>0</v>
      </c>
      <c r="AM118" s="4">
        <f>'[1]SHEET 1'!AM118:AM118</f>
        <v>0</v>
      </c>
      <c r="AN118" s="4">
        <f>'[1]SHEET 1'!AN118:AN118</f>
        <v>0</v>
      </c>
      <c r="AO118" s="4">
        <f>'[1]SHEET 1'!AO118:AO118</f>
        <v>0</v>
      </c>
      <c r="AP118" s="4">
        <f>'[1]SHEET 1'!AP118:AP118</f>
        <v>0</v>
      </c>
      <c r="AQ118" s="4">
        <f>'[1]SHEET 1'!AQ118:AQ118</f>
        <v>0</v>
      </c>
      <c r="AR118" s="4">
        <f>'[1]SHEET 1'!AR118:AR118</f>
        <v>0</v>
      </c>
      <c r="AS118" s="4">
        <f>'[1]SHEET 1'!AS118:AS118</f>
        <v>0</v>
      </c>
      <c r="AT118" s="4">
        <f>'[1]SHEET 1'!AT118:AT118</f>
        <v>0</v>
      </c>
      <c r="AU118" s="4">
        <f>'[1]SHEET 1'!AU118:AU118</f>
        <v>0</v>
      </c>
      <c r="AV118" s="4">
        <f>'[1]SHEET 1'!AV118:AV118</f>
        <v>0</v>
      </c>
      <c r="AW118" s="4">
        <f>'[1]SHEET 1'!AW118:AW118</f>
        <v>0</v>
      </c>
      <c r="AX118" s="4">
        <f>'[1]SHEET 1'!AX118:AX118</f>
        <v>0</v>
      </c>
      <c r="AY118" s="4">
        <f>'[1]SHEET 1'!AY118:AY118</f>
        <v>0</v>
      </c>
      <c r="AZ118" s="4">
        <f>'[1]SHEET 1'!AZ118:AZ118</f>
        <v>0</v>
      </c>
      <c r="BA118" s="4">
        <f>'[1]SHEET 1'!BA118:BA118</f>
        <v>0</v>
      </c>
      <c r="BB118" s="4">
        <f>'[1]SHEET 1'!BB118:BB118</f>
        <v>0</v>
      </c>
      <c r="BC118" s="4">
        <f>'[1]SHEET 1'!BC118:BC118</f>
        <v>0</v>
      </c>
      <c r="BD118" s="4">
        <f>'[1]SHEET 1'!BD118:BD118</f>
        <v>0</v>
      </c>
      <c r="BE118" s="4">
        <f>'[1]SHEET 1'!BE118:BE118</f>
        <v>0</v>
      </c>
      <c r="BF118" s="4">
        <f>'[1]SHEET 1'!BF118:BF118</f>
        <v>0</v>
      </c>
      <c r="BG118" s="4">
        <f>'[1]SHEET 1'!BG118:BG118</f>
        <v>1</v>
      </c>
      <c r="BH118" s="24">
        <f>'[1]SHEET 1'!BH118:BH118</f>
        <v>75</v>
      </c>
      <c r="BI118" s="24">
        <f>'[1]SHEET 1'!BI118:BI118</f>
        <v>1</v>
      </c>
      <c r="BJ118" s="24">
        <f>'[1]SHEET 1'!BJ118:BJ118</f>
        <v>1</v>
      </c>
      <c r="BK118" s="24"/>
      <c r="BL118" s="24" t="str">
        <f>'[1]SHEET 1'!BK118:BK118</f>
        <v>FINISH</v>
      </c>
      <c r="BM118" s="24" t="str">
        <f>'[1]SHEET 1'!BL118:BL118</f>
        <v>BASU</v>
      </c>
      <c r="BN118" s="24">
        <f>'[1]SHEET 1'!BM118:BM118</f>
        <v>0</v>
      </c>
      <c r="BO118" s="24">
        <f>'[1]SHEET 1'!BN118:BN118</f>
        <v>0</v>
      </c>
      <c r="BP118" s="24">
        <f>'[1]SHEET 1'!BO118:BO118</f>
        <v>0</v>
      </c>
      <c r="BQ118" s="24">
        <f>'[1]SHEET 1'!BP118:BP118</f>
        <v>0</v>
      </c>
    </row>
    <row r="119" spans="1:69" hidden="1" x14ac:dyDescent="0.25">
      <c r="A119" s="4">
        <f>'[1]SHEET 1'!A120:A120</f>
        <v>180638</v>
      </c>
      <c r="B119" s="4">
        <f>'[1]SHEET 1'!B120:B120</f>
        <v>2033613</v>
      </c>
      <c r="C119" s="4">
        <f>'[1]SHEET 1'!C120:C120</f>
        <v>43076</v>
      </c>
      <c r="D119" s="4">
        <f>'[1]SHEET 1'!D120:D120</f>
        <v>43077</v>
      </c>
      <c r="E119" s="4">
        <f>'[1]SHEET 1'!E120:E120</f>
        <v>43131</v>
      </c>
      <c r="F119" s="4">
        <f>'[1]SHEET 1'!F120:F120</f>
        <v>43130</v>
      </c>
      <c r="G119" s="4">
        <f>'[1]SHEET 1'!G120:G120</f>
        <v>0</v>
      </c>
      <c r="H119" s="4" t="str">
        <f>'[1]SHEET 1'!H120:H120</f>
        <v>180638-2</v>
      </c>
      <c r="I119" s="4" t="str">
        <f>'[1]SHEET 1'!I120:I120</f>
        <v>WVC USA</v>
      </c>
      <c r="J119" s="4">
        <f>'[1]SHEET 1'!J120:J120</f>
        <v>2</v>
      </c>
      <c r="K119" s="4" t="str">
        <f>'[1]SHEET 1'!K120:K120</f>
        <v>SHAFT, BFPCV 8-1500 DBC</v>
      </c>
      <c r="L119" s="4" t="str">
        <f>'[1]SHEET 1'!L120:L120</f>
        <v>A479 410 CL3</v>
      </c>
      <c r="M119" s="4" t="str">
        <f>'[1]SHEET 1'!M120:M120</f>
        <v>34222043S001</v>
      </c>
      <c r="N119" s="4" t="str">
        <f>'[1]SHEET 1'!N120:N120</f>
        <v>34222-043B</v>
      </c>
      <c r="O119" s="4">
        <f>'[1]SHEET 1'!O120:O120</f>
        <v>0</v>
      </c>
      <c r="P119" s="4">
        <f>'[1]SHEET 1'!P120:P120</f>
        <v>0</v>
      </c>
      <c r="Q119" s="4">
        <f>'[1]SHEET 1'!Q120:Q120</f>
        <v>0</v>
      </c>
      <c r="R119" s="4">
        <f>'[1]SHEET 1'!R120:R120</f>
        <v>1</v>
      </c>
      <c r="S119" s="4">
        <f>'[1]SHEET 1'!S120:S120</f>
        <v>1</v>
      </c>
      <c r="T119" s="4">
        <f>'[1]SHEET 1'!T120:T120</f>
        <v>17285</v>
      </c>
      <c r="U119" s="4">
        <f>'[1]SHEET 1'!U120:U120</f>
        <v>43131</v>
      </c>
      <c r="V119" s="4">
        <f>'[1]SHEET 1'!V120:V120</f>
        <v>0</v>
      </c>
      <c r="W119" s="4" t="str">
        <f>'[1]SHEET 1'!W120:W120</f>
        <v>COMPLETE</v>
      </c>
      <c r="X119" s="4">
        <f>'[1]SHEET 1'!X120:X120</f>
        <v>56</v>
      </c>
      <c r="Y119" s="4">
        <f>'[1]SHEET 1'!Y120:Y120</f>
        <v>0</v>
      </c>
      <c r="Z119" s="4" t="str">
        <f>'[1]SHEET 1'!Z120:Z120</f>
        <v>USD</v>
      </c>
      <c r="AA119" s="4">
        <f>'[1]SHEET 1'!AA120:AA120</f>
        <v>0</v>
      </c>
      <c r="AB119" s="67">
        <f>'[1]SHEET 1'!AB120:AB120</f>
        <v>43127</v>
      </c>
      <c r="AC119" s="4">
        <f>'[1]SHEET 1'!AC120:AC120</f>
        <v>0</v>
      </c>
      <c r="AD119" s="4">
        <f>'[1]SHEET 1'!AD120:AD120</f>
        <v>0</v>
      </c>
      <c r="AE119" s="4">
        <f>'[1]SHEET 1'!AE120:AE120</f>
        <v>0</v>
      </c>
      <c r="AF119" s="4">
        <f>'[1]SHEET 1'!AF120:AF120</f>
        <v>35</v>
      </c>
      <c r="AG119" s="4">
        <f>'[1]SHEET 1'!AG120:AG120</f>
        <v>0</v>
      </c>
      <c r="AH119" s="4">
        <f>'[1]SHEET 1'!AH120:AH120</f>
        <v>340</v>
      </c>
      <c r="AI119" s="4">
        <f>'[1]SHEET 1'!AI119:AI119</f>
        <v>0</v>
      </c>
      <c r="AJ119" s="4">
        <f>'[1]SHEET 1'!AJ119:AJ119</f>
        <v>0</v>
      </c>
      <c r="AK119" s="4">
        <f>'[1]SHEET 1'!AK119:AK119</f>
        <v>0</v>
      </c>
      <c r="AL119" s="4">
        <f>'[1]SHEET 1'!AL119:AL119</f>
        <v>0</v>
      </c>
      <c r="AM119" s="4">
        <f>'[1]SHEET 1'!AM119:AM119</f>
        <v>0</v>
      </c>
      <c r="AN119" s="4">
        <f>'[1]SHEET 1'!AN119:AN119</f>
        <v>0</v>
      </c>
      <c r="AO119" s="4">
        <f>'[1]SHEET 1'!AO119:AO119</f>
        <v>0</v>
      </c>
      <c r="AP119" s="4">
        <f>'[1]SHEET 1'!AP119:AP119</f>
        <v>0</v>
      </c>
      <c r="AQ119" s="4">
        <f>'[1]SHEET 1'!AQ119:AQ119</f>
        <v>0</v>
      </c>
      <c r="AR119" s="4">
        <f>'[1]SHEET 1'!AR119:AR119</f>
        <v>0</v>
      </c>
      <c r="AS119" s="4">
        <f>'[1]SHEET 1'!AS119:AS119</f>
        <v>0</v>
      </c>
      <c r="AT119" s="4">
        <f>'[1]SHEET 1'!AT119:AT119</f>
        <v>0</v>
      </c>
      <c r="AU119" s="4">
        <f>'[1]SHEET 1'!AU119:AU119</f>
        <v>0</v>
      </c>
      <c r="AV119" s="4">
        <f>'[1]SHEET 1'!AV119:AV119</f>
        <v>0</v>
      </c>
      <c r="AW119" s="4">
        <f>'[1]SHEET 1'!AW119:AW119</f>
        <v>0</v>
      </c>
      <c r="AX119" s="4">
        <f>'[1]SHEET 1'!AX119:AX119</f>
        <v>0</v>
      </c>
      <c r="AY119" s="4">
        <f>'[1]SHEET 1'!AY119:AY119</f>
        <v>0</v>
      </c>
      <c r="AZ119" s="4">
        <f>'[1]SHEET 1'!AZ119:AZ119</f>
        <v>0</v>
      </c>
      <c r="BA119" s="4">
        <f>'[1]SHEET 1'!BA119:BA119</f>
        <v>0</v>
      </c>
      <c r="BB119" s="4">
        <f>'[1]SHEET 1'!BB119:BB119</f>
        <v>0</v>
      </c>
      <c r="BC119" s="4">
        <f>'[1]SHEET 1'!BC119:BC119</f>
        <v>0</v>
      </c>
      <c r="BD119" s="4">
        <f>'[1]SHEET 1'!BD119:BD119</f>
        <v>0</v>
      </c>
      <c r="BE119" s="4">
        <f>'[1]SHEET 1'!BE119:BE119</f>
        <v>0</v>
      </c>
      <c r="BF119" s="4">
        <f>'[1]SHEET 1'!BF119:BF119</f>
        <v>0</v>
      </c>
      <c r="BG119" s="4">
        <f>'[1]SHEET 1'!BG119:BG119</f>
        <v>2</v>
      </c>
      <c r="BH119" s="24">
        <f>'[1]SHEET 1'!BH119:BH119</f>
        <v>454</v>
      </c>
      <c r="BI119" s="24">
        <f>'[1]SHEET 1'!BI119:BI119</f>
        <v>0</v>
      </c>
      <c r="BJ119" s="24">
        <f>'[1]SHEET 1'!BJ119:BJ119</f>
        <v>2</v>
      </c>
      <c r="BK119" s="24"/>
      <c r="BL119" s="24" t="str">
        <f>'[1]SHEET 1'!BK119:BK119</f>
        <v>FINISH</v>
      </c>
      <c r="BM119" s="24">
        <f>'[1]SHEET 1'!BL119:BL119</f>
        <v>0</v>
      </c>
      <c r="BN119" s="24">
        <f>'[1]SHEET 1'!BM119:BM119</f>
        <v>0</v>
      </c>
      <c r="BO119" s="24">
        <f>'[1]SHEET 1'!BN119:BN119</f>
        <v>0</v>
      </c>
      <c r="BP119" s="24">
        <f>'[1]SHEET 1'!BO119:BO119</f>
        <v>0</v>
      </c>
      <c r="BQ119" s="24">
        <f>'[1]SHEET 1'!BP119:BP119</f>
        <v>0</v>
      </c>
    </row>
    <row r="120" spans="1:69" hidden="1" x14ac:dyDescent="0.25">
      <c r="A120" s="4">
        <f>'[1]SHEET 1'!A121:A121</f>
        <v>180638</v>
      </c>
      <c r="B120" s="4">
        <f>'[1]SHEET 1'!B121:B121</f>
        <v>2033613</v>
      </c>
      <c r="C120" s="4">
        <f>'[1]SHEET 1'!C121:C121</f>
        <v>43076</v>
      </c>
      <c r="D120" s="4">
        <f>'[1]SHEET 1'!D121:D121</f>
        <v>43077</v>
      </c>
      <c r="E120" s="4">
        <f>'[1]SHEET 1'!E121:E121</f>
        <v>43131</v>
      </c>
      <c r="F120" s="4">
        <f>'[1]SHEET 1'!F121:F121</f>
        <v>43130</v>
      </c>
      <c r="G120" s="4">
        <f>'[1]SHEET 1'!G121:G121</f>
        <v>0</v>
      </c>
      <c r="H120" s="4" t="str">
        <f>'[1]SHEET 1'!H121:H121</f>
        <v>180638-3</v>
      </c>
      <c r="I120" s="4" t="str">
        <f>'[1]SHEET 1'!I121:I121</f>
        <v>WVC USA</v>
      </c>
      <c r="J120" s="4">
        <f>'[1]SHEET 1'!J121:J121</f>
        <v>3</v>
      </c>
      <c r="K120" s="4" t="str">
        <f>'[1]SHEET 1'!K121:K121</f>
        <v>LOAD KEY, BFPCV GP2-1500</v>
      </c>
      <c r="L120" s="4" t="str">
        <f>'[1]SHEET 1'!L121:L121</f>
        <v>A182 F6A CL2</v>
      </c>
      <c r="M120" s="4" t="str">
        <f>'[1]SHEET 1'!M121:M121</f>
        <v>37824510S001</v>
      </c>
      <c r="N120" s="4" t="str">
        <f>'[1]SHEET 1'!N121:N121</f>
        <v>37824-510C</v>
      </c>
      <c r="O120" s="4">
        <f>'[1]SHEET 1'!O121:O121</f>
        <v>2</v>
      </c>
      <c r="P120" s="4">
        <f>'[1]SHEET 1'!P121:P121</f>
        <v>0</v>
      </c>
      <c r="Q120" s="4">
        <f>'[1]SHEET 1'!Q121:Q121</f>
        <v>0</v>
      </c>
      <c r="R120" s="4">
        <f>'[1]SHEET 1'!R121:R121</f>
        <v>1</v>
      </c>
      <c r="S120" s="4">
        <f>'[1]SHEET 1'!S121:S121</f>
        <v>1</v>
      </c>
      <c r="T120" s="4">
        <f>'[1]SHEET 1'!T121:T121</f>
        <v>17350</v>
      </c>
      <c r="U120" s="4">
        <f>'[1]SHEET 1'!U121:U121</f>
        <v>43190</v>
      </c>
      <c r="V120" s="4">
        <f>'[1]SHEET 1'!V121:V121</f>
        <v>0</v>
      </c>
      <c r="W120" s="4" t="str">
        <f>'[1]SHEET 1'!W121:W121</f>
        <v>COMPLETE</v>
      </c>
      <c r="X120" s="4">
        <f>'[1]SHEET 1'!X121:X121</f>
        <v>193</v>
      </c>
      <c r="Y120" s="4">
        <f>'[1]SHEET 1'!Y121:Y121</f>
        <v>0</v>
      </c>
      <c r="Z120" s="4" t="str">
        <f>'[1]SHEET 1'!Z121:Z121</f>
        <v>USD</v>
      </c>
      <c r="AA120" s="4">
        <f>'[1]SHEET 1'!AA121:AA121</f>
        <v>0</v>
      </c>
      <c r="AB120" s="67">
        <f>'[1]SHEET 1'!AB121:AB121</f>
        <v>43127</v>
      </c>
      <c r="AC120" s="4">
        <f>'[1]SHEET 1'!AC121:AC121</f>
        <v>0</v>
      </c>
      <c r="AD120" s="4">
        <f>'[1]SHEET 1'!AD121:AD121</f>
        <v>0</v>
      </c>
      <c r="AE120" s="4">
        <f>'[1]SHEET 1'!AE121:AE121</f>
        <v>0</v>
      </c>
      <c r="AF120" s="4">
        <f>'[1]SHEET 1'!AF121:AF121</f>
        <v>238</v>
      </c>
      <c r="AG120" s="4">
        <f>'[1]SHEET 1'!AG121:AG121</f>
        <v>174</v>
      </c>
      <c r="AH120" s="4">
        <f>'[1]SHEET 1'!AH121:AH121</f>
        <v>16</v>
      </c>
      <c r="AI120" s="4">
        <f>'[1]SHEET 1'!AI120:AI120</f>
        <v>0</v>
      </c>
      <c r="AJ120" s="4">
        <f>'[1]SHEET 1'!AJ120:AJ120</f>
        <v>0</v>
      </c>
      <c r="AK120" s="4">
        <f>'[1]SHEET 1'!AK120:AK120</f>
        <v>0</v>
      </c>
      <c r="AL120" s="4">
        <f>'[1]SHEET 1'!AL120:AL120</f>
        <v>0</v>
      </c>
      <c r="AM120" s="4">
        <f>'[1]SHEET 1'!AM120:AM120</f>
        <v>0</v>
      </c>
      <c r="AN120" s="4">
        <f>'[1]SHEET 1'!AN120:AN120</f>
        <v>0</v>
      </c>
      <c r="AO120" s="4">
        <f>'[1]SHEET 1'!AO120:AO120</f>
        <v>0</v>
      </c>
      <c r="AP120" s="4">
        <f>'[1]SHEET 1'!AP120:AP120</f>
        <v>0</v>
      </c>
      <c r="AQ120" s="4">
        <f>'[1]SHEET 1'!AQ120:AQ120</f>
        <v>0</v>
      </c>
      <c r="AR120" s="4">
        <f>'[1]SHEET 1'!AR120:AR120</f>
        <v>0</v>
      </c>
      <c r="AS120" s="4">
        <f>'[1]SHEET 1'!AS120:AS120</f>
        <v>0</v>
      </c>
      <c r="AT120" s="4">
        <f>'[1]SHEET 1'!AT120:AT120</f>
        <v>0</v>
      </c>
      <c r="AU120" s="4">
        <f>'[1]SHEET 1'!AU120:AU120</f>
        <v>0</v>
      </c>
      <c r="AV120" s="4">
        <f>'[1]SHEET 1'!AV120:AV120</f>
        <v>0</v>
      </c>
      <c r="AW120" s="4">
        <f>'[1]SHEET 1'!AW120:AW120</f>
        <v>0</v>
      </c>
      <c r="AX120" s="4">
        <f>'[1]SHEET 1'!AX120:AX120</f>
        <v>0</v>
      </c>
      <c r="AY120" s="4">
        <f>'[1]SHEET 1'!AY120:AY120</f>
        <v>0</v>
      </c>
      <c r="AZ120" s="4">
        <f>'[1]SHEET 1'!AZ120:AZ120</f>
        <v>0</v>
      </c>
      <c r="BA120" s="4">
        <f>'[1]SHEET 1'!BA120:BA120</f>
        <v>0</v>
      </c>
      <c r="BB120" s="4">
        <f>'[1]SHEET 1'!BB120:BB120</f>
        <v>0</v>
      </c>
      <c r="BC120" s="4">
        <f>'[1]SHEET 1'!BC120:BC120</f>
        <v>0</v>
      </c>
      <c r="BD120" s="4">
        <f>'[1]SHEET 1'!BD120:BD120</f>
        <v>0</v>
      </c>
      <c r="BE120" s="4">
        <f>'[1]SHEET 1'!BE120:BE120</f>
        <v>0</v>
      </c>
      <c r="BF120" s="4">
        <f>'[1]SHEET 1'!BF120:BF120</f>
        <v>0</v>
      </c>
      <c r="BG120" s="4">
        <f>'[1]SHEET 1'!BG120:BG120</f>
        <v>1</v>
      </c>
      <c r="BH120" s="24">
        <f>'[1]SHEET 1'!BH120:BH120</f>
        <v>56</v>
      </c>
      <c r="BI120" s="24">
        <f>'[1]SHEET 1'!BI120:BI120</f>
        <v>2</v>
      </c>
      <c r="BJ120" s="24">
        <f>'[1]SHEET 1'!BJ120:BJ120</f>
        <v>1</v>
      </c>
      <c r="BK120" s="24"/>
      <c r="BL120" s="24" t="str">
        <f>'[1]SHEET 1'!BK120:BK120</f>
        <v>FINISH</v>
      </c>
      <c r="BM120" s="24">
        <f>'[1]SHEET 1'!BL120:BL120</f>
        <v>0</v>
      </c>
      <c r="BN120" s="24">
        <f>'[1]SHEET 1'!BM120:BM120</f>
        <v>0</v>
      </c>
      <c r="BO120" s="24">
        <f>'[1]SHEET 1'!BN120:BN120</f>
        <v>0</v>
      </c>
      <c r="BP120" s="24">
        <f>'[1]SHEET 1'!BO120:BO120</f>
        <v>0</v>
      </c>
      <c r="BQ120" s="24">
        <f>'[1]SHEET 1'!BP120:BP120</f>
        <v>0</v>
      </c>
    </row>
    <row r="121" spans="1:69" hidden="1" x14ac:dyDescent="0.25">
      <c r="A121" s="4">
        <f>'[1]SHEET 1'!A122:A122</f>
        <v>180685</v>
      </c>
      <c r="B121" s="4">
        <f>'[1]SHEET 1'!B122:B122</f>
        <v>1089453</v>
      </c>
      <c r="C121" s="4">
        <f>'[1]SHEET 1'!C122:C122</f>
        <v>43091</v>
      </c>
      <c r="D121" s="4">
        <f>'[1]SHEET 1'!D122:D122</f>
        <v>43091</v>
      </c>
      <c r="E121" s="4">
        <f>'[1]SHEET 1'!E122:E122</f>
        <v>43154</v>
      </c>
      <c r="F121" s="4">
        <f>'[1]SHEET 1'!F122:F122</f>
        <v>43146</v>
      </c>
      <c r="G121" s="4">
        <f>'[1]SHEET 1'!G122:G122</f>
        <v>0</v>
      </c>
      <c r="H121" s="4" t="str">
        <f>'[1]SHEET 1'!H122:H122</f>
        <v>180685-1</v>
      </c>
      <c r="I121" s="4" t="str">
        <f>'[1]SHEET 1'!I122:I122</f>
        <v>WVC FRANCE</v>
      </c>
      <c r="J121" s="4">
        <f>'[1]SHEET 1'!J122:J122</f>
        <v>1</v>
      </c>
      <c r="K121" s="4" t="str">
        <f>'[1]SHEET 1'!K122:K122</f>
        <v>SIEGE 74LP DN250</v>
      </c>
      <c r="L121" s="4" t="str">
        <f>'[1]SHEET 1'!L122:L122</f>
        <v>SS-316L/IGC</v>
      </c>
      <c r="M121" s="4" t="str">
        <f>'[1]SHEET 1'!M122:M122</f>
        <v>LP069A02842</v>
      </c>
      <c r="N121" s="4" t="str">
        <f>'[1]SHEET 1'!N122:N122</f>
        <v>LP069A02</v>
      </c>
      <c r="O121" s="4" t="str">
        <f>'[1]SHEET 1'!O122:O122</f>
        <v>A</v>
      </c>
      <c r="P121" s="4">
        <f>'[1]SHEET 1'!P122:P122</f>
        <v>0</v>
      </c>
      <c r="Q121" s="4">
        <f>'[1]SHEET 1'!Q122:Q122</f>
        <v>0</v>
      </c>
      <c r="R121" s="4">
        <f>'[1]SHEET 1'!R122:R122</f>
        <v>8</v>
      </c>
      <c r="S121" s="4">
        <f>'[1]SHEET 1'!S122:S122</f>
        <v>8</v>
      </c>
      <c r="T121" s="4">
        <f>'[1]SHEET 1'!T122:T122</f>
        <v>17307</v>
      </c>
      <c r="U121" s="4">
        <f>'[1]SHEET 1'!U122:U122</f>
        <v>43151</v>
      </c>
      <c r="V121" s="4">
        <f>'[1]SHEET 1'!V122:V122</f>
        <v>0</v>
      </c>
      <c r="W121" s="4" t="str">
        <f>'[1]SHEET 1'!W122:W122</f>
        <v>COMPLETE</v>
      </c>
      <c r="X121" s="4">
        <f>'[1]SHEET 1'!X122:X122</f>
        <v>310.7</v>
      </c>
      <c r="Y121" s="4">
        <f>'[1]SHEET 1'!Y122:Y122</f>
        <v>0</v>
      </c>
      <c r="Z121" s="4" t="str">
        <f>'[1]SHEET 1'!Z122:Z122</f>
        <v>EURO</v>
      </c>
      <c r="AA121" s="4">
        <f>'[1]SHEET 1'!AA122:AA122</f>
        <v>0</v>
      </c>
      <c r="AB121" s="67">
        <f>'[1]SHEET 1'!AB122:AB122</f>
        <v>43143</v>
      </c>
      <c r="AC121" s="4">
        <f>'[1]SHEET 1'!AC122:AC122</f>
        <v>0</v>
      </c>
      <c r="AD121" s="4">
        <f>'[1]SHEET 1'!AD122:AD122</f>
        <v>0</v>
      </c>
      <c r="AE121" s="4">
        <f>'[1]SHEET 1'!AE122:AE122</f>
        <v>0</v>
      </c>
      <c r="AF121" s="4">
        <f>'[1]SHEET 1'!AF122:AF122</f>
        <v>339</v>
      </c>
      <c r="AG121" s="4">
        <f>'[1]SHEET 1'!AG122:AG122</f>
        <v>250</v>
      </c>
      <c r="AH121" s="4">
        <f>'[1]SHEET 1'!AH122:AH122</f>
        <v>66.5</v>
      </c>
      <c r="AI121" s="4">
        <f>'[1]SHEET 1'!AI121:AI121</f>
        <v>0</v>
      </c>
      <c r="AJ121" s="4">
        <f>'[1]SHEET 1'!AJ121:AJ121</f>
        <v>0</v>
      </c>
      <c r="AK121" s="4">
        <f>'[1]SHEET 1'!AK121:AK121</f>
        <v>0</v>
      </c>
      <c r="AL121" s="4">
        <f>'[1]SHEET 1'!AL121:AL121</f>
        <v>0</v>
      </c>
      <c r="AM121" s="4">
        <f>'[1]SHEET 1'!AM121:AM121</f>
        <v>0</v>
      </c>
      <c r="AN121" s="4">
        <f>'[1]SHEET 1'!AN121:AN121</f>
        <v>0</v>
      </c>
      <c r="AO121" s="4">
        <f>'[1]SHEET 1'!AO121:AO121</f>
        <v>0</v>
      </c>
      <c r="AP121" s="4">
        <f>'[1]SHEET 1'!AP121:AP121</f>
        <v>0</v>
      </c>
      <c r="AQ121" s="4">
        <f>'[1]SHEET 1'!AQ121:AQ121</f>
        <v>0</v>
      </c>
      <c r="AR121" s="4">
        <f>'[1]SHEET 1'!AR121:AR121</f>
        <v>0</v>
      </c>
      <c r="AS121" s="4">
        <f>'[1]SHEET 1'!AS121:AS121</f>
        <v>0</v>
      </c>
      <c r="AT121" s="4">
        <f>'[1]SHEET 1'!AT121:AT121</f>
        <v>0</v>
      </c>
      <c r="AU121" s="4">
        <f>'[1]SHEET 1'!AU121:AU121</f>
        <v>0</v>
      </c>
      <c r="AV121" s="4">
        <f>'[1]SHEET 1'!AV121:AV121</f>
        <v>0</v>
      </c>
      <c r="AW121" s="4">
        <f>'[1]SHEET 1'!AW121:AW121</f>
        <v>0</v>
      </c>
      <c r="AX121" s="4">
        <f>'[1]SHEET 1'!AX121:AX121</f>
        <v>0</v>
      </c>
      <c r="AY121" s="4">
        <f>'[1]SHEET 1'!AY121:AY121</f>
        <v>0</v>
      </c>
      <c r="AZ121" s="4">
        <f>'[1]SHEET 1'!AZ121:AZ121</f>
        <v>0</v>
      </c>
      <c r="BA121" s="4">
        <f>'[1]SHEET 1'!BA121:BA121</f>
        <v>0</v>
      </c>
      <c r="BB121" s="4">
        <f>'[1]SHEET 1'!BB121:BB121</f>
        <v>0</v>
      </c>
      <c r="BC121" s="4">
        <f>'[1]SHEET 1'!BC121:BC121</f>
        <v>0</v>
      </c>
      <c r="BD121" s="4">
        <f>'[1]SHEET 1'!BD121:BD121</f>
        <v>0</v>
      </c>
      <c r="BE121" s="4">
        <f>'[1]SHEET 1'!BE121:BE121</f>
        <v>0</v>
      </c>
      <c r="BF121" s="4">
        <f>'[1]SHEET 1'!BF121:BF121</f>
        <v>0</v>
      </c>
      <c r="BG121" s="4">
        <f>'[1]SHEET 1'!BG121:BG121</f>
        <v>1</v>
      </c>
      <c r="BH121" s="24">
        <f>'[1]SHEET 1'!BH121:BH121</f>
        <v>193</v>
      </c>
      <c r="BI121" s="24">
        <f>'[1]SHEET 1'!BI121:BI121</f>
        <v>2</v>
      </c>
      <c r="BJ121" s="24">
        <f>'[1]SHEET 1'!BJ121:BJ121</f>
        <v>1</v>
      </c>
      <c r="BK121" s="24"/>
      <c r="BL121" s="24" t="str">
        <f>'[1]SHEET 1'!BK121:BK121</f>
        <v>FINISH</v>
      </c>
      <c r="BM121" s="24" t="str">
        <f>'[1]SHEET 1'!BL121:BL121</f>
        <v>BASU</v>
      </c>
      <c r="BN121" s="24">
        <f>'[1]SHEET 1'!BM121:BM121</f>
        <v>0</v>
      </c>
      <c r="BO121" s="24" t="str">
        <f>'[1]SHEET 1'!BN121:BN121</f>
        <v>ALTRA TECH</v>
      </c>
      <c r="BP121" s="24">
        <f>'[1]SHEET 1'!BO121:BO121</f>
        <v>43169</v>
      </c>
      <c r="BQ121" s="24">
        <f>'[1]SHEET 1'!BP121:BP121</f>
        <v>43171</v>
      </c>
    </row>
    <row r="122" spans="1:69" hidden="1" x14ac:dyDescent="0.25">
      <c r="A122" s="4">
        <f>'[1]SHEET 1'!A123:A123</f>
        <v>180689</v>
      </c>
      <c r="B122" s="4">
        <f>'[1]SHEET 1'!B123:B123</f>
        <v>1089462</v>
      </c>
      <c r="C122" s="4">
        <f>'[1]SHEET 1'!C123:C123</f>
        <v>43091</v>
      </c>
      <c r="D122" s="4">
        <f>'[1]SHEET 1'!D123:D123</f>
        <v>43091</v>
      </c>
      <c r="E122" s="4">
        <f>'[1]SHEET 1'!E123:E123</f>
        <v>43154</v>
      </c>
      <c r="F122" s="4">
        <f>'[1]SHEET 1'!F123:F123</f>
        <v>43146</v>
      </c>
      <c r="G122" s="4">
        <f>'[1]SHEET 1'!G123:G123</f>
        <v>0</v>
      </c>
      <c r="H122" s="4" t="str">
        <f>'[1]SHEET 1'!H123:H123</f>
        <v>180689-1</v>
      </c>
      <c r="I122" s="4" t="str">
        <f>'[1]SHEET 1'!I123:I123</f>
        <v>WVC FRANCE</v>
      </c>
      <c r="J122" s="4">
        <f>'[1]SHEET 1'!J123:J123</f>
        <v>1</v>
      </c>
      <c r="K122" s="4" t="str">
        <f>'[1]SHEET 1'!K123:K123</f>
        <v>SIEGE 74LP DN250</v>
      </c>
      <c r="L122" s="4" t="str">
        <f>'[1]SHEET 1'!L123:L123</f>
        <v>SS-316L/IGC</v>
      </c>
      <c r="M122" s="4" t="str">
        <f>'[1]SHEET 1'!M123:M123</f>
        <v>LP069A02842</v>
      </c>
      <c r="N122" s="4" t="str">
        <f>'[1]SHEET 1'!N123:N123</f>
        <v>LP069A02</v>
      </c>
      <c r="O122" s="4" t="str">
        <f>'[1]SHEET 1'!O123:O123</f>
        <v>A</v>
      </c>
      <c r="P122" s="4">
        <f>'[1]SHEET 1'!P123:P123</f>
        <v>0</v>
      </c>
      <c r="Q122" s="4">
        <f>'[1]SHEET 1'!Q123:Q123</f>
        <v>0</v>
      </c>
      <c r="R122" s="4">
        <f>'[1]SHEET 1'!R123:R123</f>
        <v>2</v>
      </c>
      <c r="S122" s="4">
        <f>'[1]SHEET 1'!S123:S123</f>
        <v>2</v>
      </c>
      <c r="T122" s="4">
        <f>'[1]SHEET 1'!T123:T123</f>
        <v>17307</v>
      </c>
      <c r="U122" s="4">
        <f>'[1]SHEET 1'!U123:U123</f>
        <v>43151</v>
      </c>
      <c r="V122" s="4">
        <f>'[1]SHEET 1'!V123:V123</f>
        <v>0</v>
      </c>
      <c r="W122" s="4" t="str">
        <f>'[1]SHEET 1'!W123:W123</f>
        <v>COMPLETE</v>
      </c>
      <c r="X122" s="4">
        <f>'[1]SHEET 1'!X123:X123</f>
        <v>310.7</v>
      </c>
      <c r="Y122" s="4">
        <f>'[1]SHEET 1'!Y123:Y123</f>
        <v>0</v>
      </c>
      <c r="Z122" s="4" t="str">
        <f>'[1]SHEET 1'!Z123:Z123</f>
        <v>EURO</v>
      </c>
      <c r="AA122" s="4">
        <f>'[1]SHEET 1'!AA123:AA123</f>
        <v>0</v>
      </c>
      <c r="AB122" s="67">
        <f>'[1]SHEET 1'!AB123:AB123</f>
        <v>43143</v>
      </c>
      <c r="AC122" s="4">
        <f>'[1]SHEET 1'!AC123:AC123</f>
        <v>0</v>
      </c>
      <c r="AD122" s="4">
        <f>'[1]SHEET 1'!AD123:AD123</f>
        <v>0</v>
      </c>
      <c r="AE122" s="4">
        <f>'[1]SHEET 1'!AE123:AE123</f>
        <v>0</v>
      </c>
      <c r="AF122" s="4">
        <f>'[1]SHEET 1'!AF123:AF123</f>
        <v>399</v>
      </c>
      <c r="AG122" s="4">
        <f>'[1]SHEET 1'!AG123:AG123</f>
        <v>250</v>
      </c>
      <c r="AH122" s="4">
        <f>'[1]SHEET 1'!AH123:AH123</f>
        <v>66.5</v>
      </c>
      <c r="AI122" s="4">
        <f>'[1]SHEET 1'!AI122:AI122</f>
        <v>0</v>
      </c>
      <c r="AJ122" s="4">
        <f>'[1]SHEET 1'!AJ122:AJ122</f>
        <v>0</v>
      </c>
      <c r="AK122" s="4">
        <f>'[1]SHEET 1'!AK122:AK122</f>
        <v>0</v>
      </c>
      <c r="AL122" s="4">
        <f>'[1]SHEET 1'!AL122:AL122</f>
        <v>0</v>
      </c>
      <c r="AM122" s="4">
        <f>'[1]SHEET 1'!AM122:AM122</f>
        <v>0</v>
      </c>
      <c r="AN122" s="4">
        <f>'[1]SHEET 1'!AN122:AN122</f>
        <v>0</v>
      </c>
      <c r="AO122" s="4">
        <f>'[1]SHEET 1'!AO122:AO122</f>
        <v>0</v>
      </c>
      <c r="AP122" s="4">
        <f>'[1]SHEET 1'!AP122:AP122</f>
        <v>0</v>
      </c>
      <c r="AQ122" s="4">
        <f>'[1]SHEET 1'!AQ122:AQ122</f>
        <v>0</v>
      </c>
      <c r="AR122" s="4">
        <f>'[1]SHEET 1'!AR122:AR122</f>
        <v>0</v>
      </c>
      <c r="AS122" s="4">
        <f>'[1]SHEET 1'!AS122:AS122</f>
        <v>0</v>
      </c>
      <c r="AT122" s="4">
        <f>'[1]SHEET 1'!AT122:AT122</f>
        <v>0</v>
      </c>
      <c r="AU122" s="4">
        <f>'[1]SHEET 1'!AU122:AU122</f>
        <v>0</v>
      </c>
      <c r="AV122" s="4">
        <f>'[1]SHEET 1'!AV122:AV122</f>
        <v>0</v>
      </c>
      <c r="AW122" s="4">
        <f>'[1]SHEET 1'!AW122:AW122</f>
        <v>0</v>
      </c>
      <c r="AX122" s="4">
        <f>'[1]SHEET 1'!AX122:AX122</f>
        <v>0</v>
      </c>
      <c r="AY122" s="4">
        <f>'[1]SHEET 1'!AY122:AY122</f>
        <v>0</v>
      </c>
      <c r="AZ122" s="4">
        <f>'[1]SHEET 1'!AZ122:AZ122</f>
        <v>0</v>
      </c>
      <c r="BA122" s="4">
        <f>'[1]SHEET 1'!BA122:BA122</f>
        <v>0</v>
      </c>
      <c r="BB122" s="4">
        <f>'[1]SHEET 1'!BB122:BB122</f>
        <v>0</v>
      </c>
      <c r="BC122" s="4">
        <f>'[1]SHEET 1'!BC122:BC122</f>
        <v>0</v>
      </c>
      <c r="BD122" s="4">
        <f>'[1]SHEET 1'!BD122:BD122</f>
        <v>0</v>
      </c>
      <c r="BE122" s="4">
        <f>'[1]SHEET 1'!BE122:BE122</f>
        <v>0</v>
      </c>
      <c r="BF122" s="4">
        <f>'[1]SHEET 1'!BF122:BF122</f>
        <v>0</v>
      </c>
      <c r="BG122" s="4">
        <f>'[1]SHEET 1'!BG122:BG122</f>
        <v>8</v>
      </c>
      <c r="BH122" s="24">
        <f>'[1]SHEET 1'!BH122:BH122</f>
        <v>2485.6</v>
      </c>
      <c r="BI122" s="24">
        <f>'[1]SHEET 1'!BI122:BI122</f>
        <v>0</v>
      </c>
      <c r="BJ122" s="24">
        <f>'[1]SHEET 1'!BJ122:BJ122</f>
        <v>8</v>
      </c>
      <c r="BK122" s="24"/>
      <c r="BL122" s="24" t="str">
        <f>'[1]SHEET 1'!BK122:BK122</f>
        <v>FINISH</v>
      </c>
      <c r="BM122" s="24">
        <f>'[1]SHEET 1'!BL122:BL122</f>
        <v>0</v>
      </c>
      <c r="BN122" s="24">
        <f>'[1]SHEET 1'!BM122:BM122</f>
        <v>0</v>
      </c>
      <c r="BO122" s="24">
        <f>'[1]SHEET 1'!BN122:BN122</f>
        <v>0</v>
      </c>
      <c r="BP122" s="24">
        <f>'[1]SHEET 1'!BO122:BO122</f>
        <v>0</v>
      </c>
      <c r="BQ122" s="24">
        <f>'[1]SHEET 1'!BP122:BP122</f>
        <v>0</v>
      </c>
    </row>
    <row r="123" spans="1:69" hidden="1" x14ac:dyDescent="0.25">
      <c r="A123" s="4">
        <f>'[1]SHEET 1'!A124:A124</f>
        <v>180693</v>
      </c>
      <c r="B123" s="4">
        <f>'[1]SHEET 1'!B124:B124</f>
        <v>2033758</v>
      </c>
      <c r="C123" s="4">
        <f>'[1]SHEET 1'!C124:C124</f>
        <v>43096</v>
      </c>
      <c r="D123" s="4">
        <f>'[1]SHEET 1'!D124:D124</f>
        <v>43097</v>
      </c>
      <c r="E123" s="4">
        <f>'[1]SHEET 1'!E124:E124</f>
        <v>43132</v>
      </c>
      <c r="F123" s="4">
        <f>'[1]SHEET 1'!F124:F124</f>
        <v>43130</v>
      </c>
      <c r="G123" s="4">
        <f>'[1]SHEET 1'!G124:G124</f>
        <v>0</v>
      </c>
      <c r="H123" s="4" t="str">
        <f>'[1]SHEET 1'!H124:H124</f>
        <v>180693-1</v>
      </c>
      <c r="I123" s="4" t="str">
        <f>'[1]SHEET 1'!I124:I124</f>
        <v>WVC USA</v>
      </c>
      <c r="J123" s="4">
        <f>'[1]SHEET 1'!J124:J124</f>
        <v>1</v>
      </c>
      <c r="K123" s="4" t="str">
        <f>'[1]SHEET 1'!K124:K124</f>
        <v>DISC PDGV 3&amp;4-900</v>
      </c>
      <c r="L123" s="4" t="str">
        <f>'[1]SHEET 1'!L124:L124</f>
        <v>A516 70</v>
      </c>
      <c r="M123" s="4" t="str">
        <f>'[1]SHEET 1'!M124:M124</f>
        <v>32491027S001</v>
      </c>
      <c r="N123" s="4" t="str">
        <f>'[1]SHEET 1'!N124:N124</f>
        <v>32491-027</v>
      </c>
      <c r="O123" s="4">
        <f>'[1]SHEET 1'!O124:O124</f>
        <v>0</v>
      </c>
      <c r="P123" s="4" t="str">
        <f>'[1]SHEET 1'!P124:P124</f>
        <v>STEL.6</v>
      </c>
      <c r="Q123" s="4">
        <f>'[1]SHEET 1'!Q124:Q124</f>
        <v>0</v>
      </c>
      <c r="R123" s="4">
        <f>'[1]SHEET 1'!R124:R124</f>
        <v>2</v>
      </c>
      <c r="S123" s="4">
        <f>'[1]SHEET 1'!S124:S124</f>
        <v>2</v>
      </c>
      <c r="T123" s="4">
        <f>'[1]SHEET 1'!T124:T124</f>
        <v>17285</v>
      </c>
      <c r="U123" s="4">
        <f>'[1]SHEET 1'!U124:U124</f>
        <v>43131</v>
      </c>
      <c r="V123" s="4">
        <f>'[1]SHEET 1'!V124:V124</f>
        <v>0</v>
      </c>
      <c r="W123" s="4" t="str">
        <f>'[1]SHEET 1'!W124:W124</f>
        <v>COMPLETE</v>
      </c>
      <c r="X123" s="4">
        <f>'[1]SHEET 1'!X124:X124</f>
        <v>108.4</v>
      </c>
      <c r="Y123" s="4">
        <f>'[1]SHEET 1'!Y124:Y124</f>
        <v>0</v>
      </c>
      <c r="Z123" s="4" t="str">
        <f>'[1]SHEET 1'!Z124:Z124</f>
        <v>USD</v>
      </c>
      <c r="AA123" s="4">
        <f>'[1]SHEET 1'!AA124:AA124</f>
        <v>0</v>
      </c>
      <c r="AB123" s="67">
        <f>'[1]SHEET 1'!AB124:AB124</f>
        <v>43127</v>
      </c>
      <c r="AC123" s="4">
        <f>'[1]SHEET 1'!AC124:AC124</f>
        <v>0</v>
      </c>
      <c r="AD123" s="4">
        <f>'[1]SHEET 1'!AD124:AD124</f>
        <v>0</v>
      </c>
      <c r="AE123" s="4">
        <f>'[1]SHEET 1'!AE124:AE124</f>
        <v>0</v>
      </c>
      <c r="AF123" s="4">
        <f>'[1]SHEET 1'!AF124:AF124</f>
        <v>101.6</v>
      </c>
      <c r="AG123" s="4">
        <f>'[1]SHEET 1'!AG124:AG124</f>
        <v>0</v>
      </c>
      <c r="AH123" s="4">
        <f>'[1]SHEET 1'!AH124:AH124</f>
        <v>35</v>
      </c>
      <c r="AI123" s="4">
        <f>'[1]SHEET 1'!AI123:AI123</f>
        <v>0</v>
      </c>
      <c r="AJ123" s="4">
        <f>'[1]SHEET 1'!AJ123:AJ123</f>
        <v>0</v>
      </c>
      <c r="AK123" s="4">
        <f>'[1]SHEET 1'!AK123:AK123</f>
        <v>0</v>
      </c>
      <c r="AL123" s="4">
        <f>'[1]SHEET 1'!AL123:AL123</f>
        <v>0</v>
      </c>
      <c r="AM123" s="4">
        <f>'[1]SHEET 1'!AM123:AM123</f>
        <v>0</v>
      </c>
      <c r="AN123" s="4">
        <f>'[1]SHEET 1'!AN123:AN123</f>
        <v>0</v>
      </c>
      <c r="AO123" s="4">
        <f>'[1]SHEET 1'!AO123:AO123</f>
        <v>0</v>
      </c>
      <c r="AP123" s="4">
        <f>'[1]SHEET 1'!AP123:AP123</f>
        <v>0</v>
      </c>
      <c r="AQ123" s="4">
        <f>'[1]SHEET 1'!AQ123:AQ123</f>
        <v>0</v>
      </c>
      <c r="AR123" s="4">
        <f>'[1]SHEET 1'!AR123:AR123</f>
        <v>0</v>
      </c>
      <c r="AS123" s="4">
        <f>'[1]SHEET 1'!AS123:AS123</f>
        <v>0</v>
      </c>
      <c r="AT123" s="4">
        <f>'[1]SHEET 1'!AT123:AT123</f>
        <v>0</v>
      </c>
      <c r="AU123" s="4">
        <f>'[1]SHEET 1'!AU123:AU123</f>
        <v>0</v>
      </c>
      <c r="AV123" s="4">
        <f>'[1]SHEET 1'!AV123:AV123</f>
        <v>0</v>
      </c>
      <c r="AW123" s="4">
        <f>'[1]SHEET 1'!AW123:AW123</f>
        <v>0</v>
      </c>
      <c r="AX123" s="4">
        <f>'[1]SHEET 1'!AX123:AX123</f>
        <v>0</v>
      </c>
      <c r="AY123" s="4">
        <f>'[1]SHEET 1'!AY123:AY123</f>
        <v>0</v>
      </c>
      <c r="AZ123" s="4">
        <f>'[1]SHEET 1'!AZ123:AZ123</f>
        <v>0</v>
      </c>
      <c r="BA123" s="4">
        <f>'[1]SHEET 1'!BA123:BA123</f>
        <v>0</v>
      </c>
      <c r="BB123" s="4">
        <f>'[1]SHEET 1'!BB123:BB123</f>
        <v>0</v>
      </c>
      <c r="BC123" s="4">
        <f>'[1]SHEET 1'!BC123:BC123</f>
        <v>0</v>
      </c>
      <c r="BD123" s="4">
        <f>'[1]SHEET 1'!BD123:BD123</f>
        <v>0</v>
      </c>
      <c r="BE123" s="4">
        <f>'[1]SHEET 1'!BE123:BE123</f>
        <v>0</v>
      </c>
      <c r="BF123" s="4">
        <f>'[1]SHEET 1'!BF123:BF123</f>
        <v>0</v>
      </c>
      <c r="BG123" s="4">
        <f>'[1]SHEET 1'!BG123:BG123</f>
        <v>2</v>
      </c>
      <c r="BH123" s="24">
        <f>'[1]SHEET 1'!BH123:BH123</f>
        <v>621.4</v>
      </c>
      <c r="BI123" s="24">
        <f>'[1]SHEET 1'!BI123:BI123</f>
        <v>0</v>
      </c>
      <c r="BJ123" s="24">
        <f>'[1]SHEET 1'!BJ123:BJ123</f>
        <v>2</v>
      </c>
      <c r="BK123" s="24"/>
      <c r="BL123" s="24" t="str">
        <f>'[1]SHEET 1'!BK123:BK123</f>
        <v>FINISH</v>
      </c>
      <c r="BM123" s="24">
        <f>'[1]SHEET 1'!BL123:BL123</f>
        <v>0</v>
      </c>
      <c r="BN123" s="24">
        <f>'[1]SHEET 1'!BM123:BM123</f>
        <v>0</v>
      </c>
      <c r="BO123" s="24">
        <f>'[1]SHEET 1'!BN123:BN123</f>
        <v>0</v>
      </c>
      <c r="BP123" s="24">
        <f>'[1]SHEET 1'!BO123:BO123</f>
        <v>0</v>
      </c>
      <c r="BQ123" s="24">
        <f>'[1]SHEET 1'!BP123:BP123</f>
        <v>0</v>
      </c>
    </row>
    <row r="124" spans="1:69" hidden="1" x14ac:dyDescent="0.25">
      <c r="A124" s="4">
        <f>'[1]SHEET 1'!A125:A125</f>
        <v>180693</v>
      </c>
      <c r="B124" s="4">
        <f>'[1]SHEET 1'!B125:B125</f>
        <v>2033758</v>
      </c>
      <c r="C124" s="4">
        <f>'[1]SHEET 1'!C125:C125</f>
        <v>43096</v>
      </c>
      <c r="D124" s="4">
        <f>'[1]SHEET 1'!D125:D125</f>
        <v>43097</v>
      </c>
      <c r="E124" s="4">
        <f>'[1]SHEET 1'!E125:E125</f>
        <v>43132</v>
      </c>
      <c r="F124" s="4">
        <f>'[1]SHEET 1'!F125:F125</f>
        <v>43130</v>
      </c>
      <c r="G124" s="4">
        <f>'[1]SHEET 1'!G125:G125</f>
        <v>0</v>
      </c>
      <c r="H124" s="4" t="str">
        <f>'[1]SHEET 1'!H125:H125</f>
        <v>180693-2</v>
      </c>
      <c r="I124" s="4" t="str">
        <f>'[1]SHEET 1'!I125:I125</f>
        <v>WVC USA</v>
      </c>
      <c r="J124" s="4">
        <f>'[1]SHEET 1'!J125:J125</f>
        <v>2</v>
      </c>
      <c r="K124" s="4" t="str">
        <f>'[1]SHEET 1'!K125:K125</f>
        <v>EXPEDITE</v>
      </c>
      <c r="L124" s="4" t="str">
        <f>'[1]SHEET 1'!L125:L125</f>
        <v>-</v>
      </c>
      <c r="M124" s="4" t="str">
        <f>'[1]SHEET 1'!M125:M125</f>
        <v>-</v>
      </c>
      <c r="N124" s="4" t="str">
        <f>'[1]SHEET 1'!N125:N125</f>
        <v>-</v>
      </c>
      <c r="O124" s="4" t="str">
        <f>'[1]SHEET 1'!O125:O125</f>
        <v>-</v>
      </c>
      <c r="P124" s="4" t="str">
        <f>'[1]SHEET 1'!P125:P125</f>
        <v>-</v>
      </c>
      <c r="Q124" s="4">
        <f>'[1]SHEET 1'!Q125:Q125</f>
        <v>0</v>
      </c>
      <c r="R124" s="4">
        <f>'[1]SHEET 1'!R125:R125</f>
        <v>2</v>
      </c>
      <c r="S124" s="4">
        <f>'[1]SHEET 1'!S125:S125</f>
        <v>2</v>
      </c>
      <c r="T124" s="4">
        <f>'[1]SHEET 1'!T125:T125</f>
        <v>17285</v>
      </c>
      <c r="U124" s="4">
        <f>'[1]SHEET 1'!U125:U125</f>
        <v>43131</v>
      </c>
      <c r="V124" s="4">
        <f>'[1]SHEET 1'!V125:V125</f>
        <v>0</v>
      </c>
      <c r="W124" s="4" t="str">
        <f>'[1]SHEET 1'!W125:W125</f>
        <v>COMPLETE</v>
      </c>
      <c r="X124" s="4">
        <f>'[1]SHEET 1'!X125:X125</f>
        <v>124.66</v>
      </c>
      <c r="Y124" s="4">
        <f>'[1]SHEET 1'!Y125:Y125</f>
        <v>0</v>
      </c>
      <c r="Z124" s="4" t="str">
        <f>'[1]SHEET 1'!Z125:Z125</f>
        <v>USD</v>
      </c>
      <c r="AA124" s="4">
        <f>'[1]SHEET 1'!AA125:AA125</f>
        <v>0</v>
      </c>
      <c r="AB124" s="67">
        <f>'[1]SHEET 1'!AB125:AB125</f>
        <v>43127</v>
      </c>
      <c r="AC124" s="4">
        <f>'[1]SHEET 1'!AC125:AC125</f>
        <v>0</v>
      </c>
      <c r="AD124" s="4">
        <f>'[1]SHEET 1'!AD125:AD125</f>
        <v>0</v>
      </c>
      <c r="AE124" s="4">
        <f>'[1]SHEET 1'!AE125:AE125</f>
        <v>0</v>
      </c>
      <c r="AF124" s="4">
        <f>'[1]SHEET 1'!AF125:AF125</f>
        <v>0</v>
      </c>
      <c r="AG124" s="4">
        <f>'[1]SHEET 1'!AG125:AG125</f>
        <v>0</v>
      </c>
      <c r="AH124" s="4">
        <f>'[1]SHEET 1'!AH125:AH125</f>
        <v>0</v>
      </c>
      <c r="AI124" s="4">
        <f>'[1]SHEET 1'!AI124:AI124</f>
        <v>0</v>
      </c>
      <c r="AJ124" s="4">
        <f>'[1]SHEET 1'!AJ124:AJ124</f>
        <v>0</v>
      </c>
      <c r="AK124" s="4">
        <f>'[1]SHEET 1'!AK124:AK124</f>
        <v>0</v>
      </c>
      <c r="AL124" s="4">
        <f>'[1]SHEET 1'!AL124:AL124</f>
        <v>0</v>
      </c>
      <c r="AM124" s="4">
        <f>'[1]SHEET 1'!AM124:AM124</f>
        <v>0</v>
      </c>
      <c r="AN124" s="4">
        <f>'[1]SHEET 1'!AN124:AN124</f>
        <v>0</v>
      </c>
      <c r="AO124" s="4">
        <f>'[1]SHEET 1'!AO124:AO124</f>
        <v>0</v>
      </c>
      <c r="AP124" s="4">
        <f>'[1]SHEET 1'!AP124:AP124</f>
        <v>0</v>
      </c>
      <c r="AQ124" s="4">
        <f>'[1]SHEET 1'!AQ124:AQ124</f>
        <v>0</v>
      </c>
      <c r="AR124" s="4">
        <f>'[1]SHEET 1'!AR124:AR124</f>
        <v>0</v>
      </c>
      <c r="AS124" s="4">
        <f>'[1]SHEET 1'!AS124:AS124</f>
        <v>0</v>
      </c>
      <c r="AT124" s="4">
        <f>'[1]SHEET 1'!AT124:AT124</f>
        <v>0</v>
      </c>
      <c r="AU124" s="4">
        <f>'[1]SHEET 1'!AU124:AU124</f>
        <v>0</v>
      </c>
      <c r="AV124" s="4">
        <f>'[1]SHEET 1'!AV124:AV124</f>
        <v>0</v>
      </c>
      <c r="AW124" s="4">
        <f>'[1]SHEET 1'!AW124:AW124</f>
        <v>0</v>
      </c>
      <c r="AX124" s="4">
        <f>'[1]SHEET 1'!AX124:AX124</f>
        <v>0</v>
      </c>
      <c r="AY124" s="4">
        <f>'[1]SHEET 1'!AY124:AY124</f>
        <v>0</v>
      </c>
      <c r="AZ124" s="4">
        <f>'[1]SHEET 1'!AZ124:AZ124</f>
        <v>0</v>
      </c>
      <c r="BA124" s="4">
        <f>'[1]SHEET 1'!BA124:BA124</f>
        <v>0</v>
      </c>
      <c r="BB124" s="4">
        <f>'[1]SHEET 1'!BB124:BB124</f>
        <v>0</v>
      </c>
      <c r="BC124" s="4">
        <f>'[1]SHEET 1'!BC124:BC124</f>
        <v>0</v>
      </c>
      <c r="BD124" s="4">
        <f>'[1]SHEET 1'!BD124:BD124</f>
        <v>0</v>
      </c>
      <c r="BE124" s="4">
        <f>'[1]SHEET 1'!BE124:BE124</f>
        <v>0</v>
      </c>
      <c r="BF124" s="4">
        <f>'[1]SHEET 1'!BF124:BF124</f>
        <v>0</v>
      </c>
      <c r="BG124" s="4">
        <f>'[1]SHEET 1'!BG124:BG124</f>
        <v>2</v>
      </c>
      <c r="BH124" s="24">
        <f>'[1]SHEET 1'!BH124:BH124</f>
        <v>216.8</v>
      </c>
      <c r="BI124" s="24">
        <f>'[1]SHEET 1'!BI124:BI124</f>
        <v>2</v>
      </c>
      <c r="BJ124" s="24">
        <f>'[1]SHEET 1'!BJ124:BJ124</f>
        <v>2</v>
      </c>
      <c r="BK124" s="24"/>
      <c r="BL124" s="24" t="str">
        <f>'[1]SHEET 1'!BK124:BK124</f>
        <v>FINISH</v>
      </c>
      <c r="BM124" s="24">
        <f>'[1]SHEET 1'!BL124:BL124</f>
        <v>0</v>
      </c>
      <c r="BN124" s="24">
        <f>'[1]SHEET 1'!BM124:BM124</f>
        <v>0</v>
      </c>
      <c r="BO124" s="24" t="str">
        <f>'[1]SHEET 1'!BN124:BN124</f>
        <v>ULTRA TECH</v>
      </c>
      <c r="BP124" s="24">
        <f>'[1]SHEET 1'!BO124:BO124</f>
        <v>43117</v>
      </c>
      <c r="BQ124" s="24">
        <f>'[1]SHEET 1'!BP124:BP124</f>
        <v>43116</v>
      </c>
    </row>
    <row r="125" spans="1:69" hidden="1" x14ac:dyDescent="0.25">
      <c r="A125" s="4">
        <f>'[1]SHEET 1'!A126:A126</f>
        <v>180697</v>
      </c>
      <c r="B125" s="4" t="str">
        <f>'[1]SHEET 1'!B126:B126</f>
        <v>AE A0117-018</v>
      </c>
      <c r="C125" s="4">
        <f>'[1]SHEET 1'!C126:C126</f>
        <v>43103</v>
      </c>
      <c r="D125" s="4">
        <f>'[1]SHEET 1'!D126:D126</f>
        <v>43104</v>
      </c>
      <c r="E125" s="4">
        <f>'[1]SHEET 1'!E126:E126</f>
        <v>43151</v>
      </c>
      <c r="F125" s="4">
        <f>'[1]SHEET 1'!F126:F126</f>
        <v>43141</v>
      </c>
      <c r="G125" s="4">
        <f>'[1]SHEET 1'!G126:G126</f>
        <v>0</v>
      </c>
      <c r="H125" s="4" t="str">
        <f>'[1]SHEET 1'!H126:H126</f>
        <v>180697-1</v>
      </c>
      <c r="I125" s="4" t="str">
        <f>'[1]SHEET 1'!I126:I126</f>
        <v>AMEYA EUROPE</v>
      </c>
      <c r="J125" s="4">
        <f>'[1]SHEET 1'!J126:J126</f>
        <v>1</v>
      </c>
      <c r="K125" s="4" t="str">
        <f>'[1]SHEET 1'!K126:K126</f>
        <v>Pump Shaft - 000903A-0240-G100</v>
      </c>
      <c r="L125" s="4" t="str">
        <f>'[1]SHEET 1'!L126:L126</f>
        <v>UNS S31600</v>
      </c>
      <c r="M125" s="4" t="str">
        <f>'[1]SHEET 1'!M126:M126</f>
        <v>000903A-0240-G100</v>
      </c>
      <c r="N125" s="4" t="str">
        <f>'[1]SHEET 1'!N126:N126</f>
        <v>OR0903A</v>
      </c>
      <c r="O125" s="4">
        <f>'[1]SHEET 1'!O126:O126</f>
        <v>1</v>
      </c>
      <c r="P125" s="4">
        <f>'[1]SHEET 1'!P126:P126</f>
        <v>0</v>
      </c>
      <c r="Q125" s="4">
        <f>'[1]SHEET 1'!Q126:Q126</f>
        <v>0</v>
      </c>
      <c r="R125" s="4">
        <f>'[1]SHEET 1'!R126:R126</f>
        <v>2</v>
      </c>
      <c r="S125" s="4">
        <f>'[1]SHEET 1'!S126:S126</f>
        <v>2</v>
      </c>
      <c r="T125" s="4">
        <f>'[1]SHEET 1'!T126:T126</f>
        <v>17300</v>
      </c>
      <c r="U125" s="4">
        <f>'[1]SHEET 1'!U126:U126</f>
        <v>43146</v>
      </c>
      <c r="V125" s="4">
        <f>'[1]SHEET 1'!V126:V126</f>
        <v>0</v>
      </c>
      <c r="W125" s="4" t="str">
        <f>'[1]SHEET 1'!W126:W126</f>
        <v>COMPLETE</v>
      </c>
      <c r="X125" s="4">
        <f>'[1]SHEET 1'!X126:X126</f>
        <v>146.03</v>
      </c>
      <c r="Y125" s="4">
        <f>'[1]SHEET 1'!Y126:Y126</f>
        <v>0</v>
      </c>
      <c r="Z125" s="4" t="str">
        <f>'[1]SHEET 1'!Z126:Z126</f>
        <v>GBP</v>
      </c>
      <c r="AA125" s="4">
        <f>'[1]SHEET 1'!AA126:AA126</f>
        <v>0</v>
      </c>
      <c r="AB125" s="67">
        <f>'[1]SHEET 1'!AB126:AB126</f>
        <v>43138</v>
      </c>
      <c r="AC125" s="4">
        <f>'[1]SHEET 1'!AC126:AC126</f>
        <v>0</v>
      </c>
      <c r="AD125" s="4">
        <f>'[1]SHEET 1'!AD126:AD126</f>
        <v>0</v>
      </c>
      <c r="AE125" s="4">
        <f>'[1]SHEET 1'!AE126:AE126</f>
        <v>0</v>
      </c>
      <c r="AF125" s="4">
        <f>'[1]SHEET 1'!AF126:AF126</f>
        <v>36.880000000000003</v>
      </c>
      <c r="AG125" s="4">
        <f>'[1]SHEET 1'!AG126:AG126</f>
        <v>0</v>
      </c>
      <c r="AH125" s="4">
        <f>'[1]SHEET 1'!AH126:AH126</f>
        <v>426</v>
      </c>
      <c r="AI125" s="4">
        <f>'[1]SHEET 1'!AI125:AI125</f>
        <v>0</v>
      </c>
      <c r="AJ125" s="4">
        <f>'[1]SHEET 1'!AJ125:AJ125</f>
        <v>0</v>
      </c>
      <c r="AK125" s="4">
        <f>'[1]SHEET 1'!AK125:AK125</f>
        <v>0</v>
      </c>
      <c r="AL125" s="4">
        <f>'[1]SHEET 1'!AL125:AL125</f>
        <v>0</v>
      </c>
      <c r="AM125" s="4">
        <f>'[1]SHEET 1'!AM125:AM125</f>
        <v>0</v>
      </c>
      <c r="AN125" s="4">
        <f>'[1]SHEET 1'!AN125:AN125</f>
        <v>0</v>
      </c>
      <c r="AO125" s="4">
        <f>'[1]SHEET 1'!AO125:AO125</f>
        <v>0</v>
      </c>
      <c r="AP125" s="4">
        <f>'[1]SHEET 1'!AP125:AP125</f>
        <v>0</v>
      </c>
      <c r="AQ125" s="4">
        <f>'[1]SHEET 1'!AQ125:AQ125</f>
        <v>0</v>
      </c>
      <c r="AR125" s="4">
        <f>'[1]SHEET 1'!AR125:AR125</f>
        <v>0</v>
      </c>
      <c r="AS125" s="4">
        <f>'[1]SHEET 1'!AS125:AS125</f>
        <v>0</v>
      </c>
      <c r="AT125" s="4">
        <f>'[1]SHEET 1'!AT125:AT125</f>
        <v>0</v>
      </c>
      <c r="AU125" s="4">
        <f>'[1]SHEET 1'!AU125:AU125</f>
        <v>0</v>
      </c>
      <c r="AV125" s="4">
        <f>'[1]SHEET 1'!AV125:AV125</f>
        <v>0</v>
      </c>
      <c r="AW125" s="4">
        <f>'[1]SHEET 1'!AW125:AW125</f>
        <v>0</v>
      </c>
      <c r="AX125" s="4">
        <f>'[1]SHEET 1'!AX125:AX125</f>
        <v>0</v>
      </c>
      <c r="AY125" s="4">
        <f>'[1]SHEET 1'!AY125:AY125</f>
        <v>0</v>
      </c>
      <c r="AZ125" s="4">
        <f>'[1]SHEET 1'!AZ125:AZ125</f>
        <v>0</v>
      </c>
      <c r="BA125" s="4">
        <f>'[1]SHEET 1'!BA125:BA125</f>
        <v>0</v>
      </c>
      <c r="BB125" s="4">
        <f>'[1]SHEET 1'!BB125:BB125</f>
        <v>0</v>
      </c>
      <c r="BC125" s="4">
        <f>'[1]SHEET 1'!BC125:BC125</f>
        <v>0</v>
      </c>
      <c r="BD125" s="4">
        <f>'[1]SHEET 1'!BD125:BD125</f>
        <v>0</v>
      </c>
      <c r="BE125" s="4">
        <f>'[1]SHEET 1'!BE125:BE125</f>
        <v>0</v>
      </c>
      <c r="BF125" s="4">
        <f>'[1]SHEET 1'!BF125:BF125</f>
        <v>0</v>
      </c>
      <c r="BG125" s="4">
        <f>'[1]SHEET 1'!BG125:BG125</f>
        <v>2</v>
      </c>
      <c r="BH125" s="24">
        <f>'[1]SHEET 1'!BH125:BH125</f>
        <v>249.32</v>
      </c>
      <c r="BI125" s="24">
        <f>'[1]SHEET 1'!BI125:BI125</f>
        <v>2</v>
      </c>
      <c r="BJ125" s="24">
        <f>'[1]SHEET 1'!BJ125:BJ125</f>
        <v>2</v>
      </c>
      <c r="BK125" s="24"/>
      <c r="BL125" s="24" t="str">
        <f>'[1]SHEET 1'!BK125:BK125</f>
        <v>FINISH</v>
      </c>
      <c r="BM125" s="24">
        <f>'[1]SHEET 1'!BL125:BL125</f>
        <v>0</v>
      </c>
      <c r="BN125" s="24">
        <f>'[1]SHEET 1'!BM125:BM125</f>
        <v>0</v>
      </c>
      <c r="BO125" s="24">
        <f>'[1]SHEET 1'!BN125:BN125</f>
        <v>0</v>
      </c>
      <c r="BP125" s="24">
        <f>'[1]SHEET 1'!BO125:BO125</f>
        <v>0</v>
      </c>
      <c r="BQ125" s="24">
        <f>'[1]SHEET 1'!BP125:BP125</f>
        <v>0</v>
      </c>
    </row>
    <row r="126" spans="1:69" hidden="1" x14ac:dyDescent="0.25">
      <c r="A126" s="4">
        <f>'[1]SHEET 1'!A127:A127</f>
        <v>180823</v>
      </c>
      <c r="B126" s="4">
        <f>'[1]SHEET 1'!B127:B127</f>
        <v>2034275</v>
      </c>
      <c r="C126" s="4">
        <f>'[1]SHEET 1'!C127:C127</f>
        <v>43146</v>
      </c>
      <c r="D126" s="4">
        <f>'[1]SHEET 1'!D127:D127</f>
        <v>43147</v>
      </c>
      <c r="E126" s="4">
        <f>'[1]SHEET 1'!E127:E127</f>
        <v>43221</v>
      </c>
      <c r="F126" s="4">
        <f>'[1]SHEET 1'!F127:F127</f>
        <v>43189</v>
      </c>
      <c r="G126" s="4">
        <f>'[1]SHEET 1'!G127:G127</f>
        <v>0</v>
      </c>
      <c r="H126" s="4" t="str">
        <f>'[1]SHEET 1'!H127:H127</f>
        <v>180823-1</v>
      </c>
      <c r="I126" s="4" t="str">
        <f>'[1]SHEET 1'!I127:I127</f>
        <v>WVC USA</v>
      </c>
      <c r="J126" s="4">
        <f>'[1]SHEET 1'!J127:J127</f>
        <v>1</v>
      </c>
      <c r="K126" s="4" t="str">
        <f>'[1]SHEET 1'!K127:K127</f>
        <v>SHAFT, BFPCV 8-1500 DBC</v>
      </c>
      <c r="L126" s="4" t="str">
        <f>'[1]SHEET 1'!L127:L127</f>
        <v>A479 410 CL.3</v>
      </c>
      <c r="M126" s="4" t="str">
        <f>'[1]SHEET 1'!M127:M127</f>
        <v>34222043S001</v>
      </c>
      <c r="N126" s="4" t="str">
        <f>'[1]SHEET 1'!N127:N127</f>
        <v>34222-043 B</v>
      </c>
      <c r="O126" s="4">
        <f>'[1]SHEET 1'!O127:O127</f>
        <v>0</v>
      </c>
      <c r="P126" s="4">
        <f>'[1]SHEET 1'!P127:P127</f>
        <v>0</v>
      </c>
      <c r="Q126" s="4">
        <f>'[1]SHEET 1'!Q127:Q127</f>
        <v>0</v>
      </c>
      <c r="R126" s="4">
        <f>'[1]SHEET 1'!R127:R127</f>
        <v>2</v>
      </c>
      <c r="S126" s="4">
        <f>'[1]SHEET 1'!S127:S127</f>
        <v>2</v>
      </c>
      <c r="T126" s="4" t="str">
        <f>'[1]SHEET 1'!T127:T127</f>
        <v>cancelled by USA 13-03-18</v>
      </c>
      <c r="U126" s="4">
        <f>'[1]SHEET 1'!U127:U127</f>
        <v>0</v>
      </c>
      <c r="V126" s="4">
        <f>'[1]SHEET 1'!V127:V127</f>
        <v>0</v>
      </c>
      <c r="W126" s="4" t="str">
        <f>'[1]SHEET 1'!W127:W127</f>
        <v>COMPLETE</v>
      </c>
      <c r="X126" s="4">
        <f>'[1]SHEET 1'!X127:X127</f>
        <v>56</v>
      </c>
      <c r="Y126" s="4">
        <f>'[1]SHEET 1'!Y127:Y127</f>
        <v>0</v>
      </c>
      <c r="Z126" s="4" t="str">
        <f>'[1]SHEET 1'!Z127:Z127</f>
        <v>USD</v>
      </c>
      <c r="AA126" s="4">
        <f>'[1]SHEET 1'!AA127:AA127</f>
        <v>0</v>
      </c>
      <c r="AB126" s="67">
        <f>'[1]SHEET 1'!AB127:AB127</f>
        <v>43186</v>
      </c>
      <c r="AC126" s="4">
        <f>'[1]SHEET 1'!AC127:AC127</f>
        <v>0</v>
      </c>
      <c r="AD126" s="4">
        <f>'[1]SHEET 1'!AD127:AD127</f>
        <v>0</v>
      </c>
      <c r="AE126" s="4">
        <f>'[1]SHEET 1'!AE127:AE127</f>
        <v>0</v>
      </c>
      <c r="AF126" s="4">
        <f>'[1]SHEET 1'!AF127:AF127</f>
        <v>35</v>
      </c>
      <c r="AG126" s="4">
        <f>'[1]SHEET 1'!AG127:AG127</f>
        <v>0</v>
      </c>
      <c r="AH126" s="4">
        <f>'[1]SHEET 1'!AH127:AH127</f>
        <v>340</v>
      </c>
      <c r="AI126" s="4">
        <f>'[1]SHEET 1'!AI126:AI126</f>
        <v>0</v>
      </c>
      <c r="AJ126" s="4">
        <f>'[1]SHEET 1'!AJ126:AJ126</f>
        <v>0</v>
      </c>
      <c r="AK126" s="4">
        <f>'[1]SHEET 1'!AK126:AK126</f>
        <v>0</v>
      </c>
      <c r="AL126" s="4">
        <f>'[1]SHEET 1'!AL126:AL126</f>
        <v>0</v>
      </c>
      <c r="AM126" s="4">
        <f>'[1]SHEET 1'!AM126:AM126</f>
        <v>0</v>
      </c>
      <c r="AN126" s="4">
        <f>'[1]SHEET 1'!AN126:AN126</f>
        <v>0</v>
      </c>
      <c r="AO126" s="4">
        <f>'[1]SHEET 1'!AO126:AO126</f>
        <v>0</v>
      </c>
      <c r="AP126" s="4">
        <f>'[1]SHEET 1'!AP126:AP126</f>
        <v>0</v>
      </c>
      <c r="AQ126" s="4">
        <f>'[1]SHEET 1'!AQ126:AQ126</f>
        <v>0</v>
      </c>
      <c r="AR126" s="4">
        <f>'[1]SHEET 1'!AR126:AR126</f>
        <v>0</v>
      </c>
      <c r="AS126" s="4">
        <f>'[1]SHEET 1'!AS126:AS126</f>
        <v>0</v>
      </c>
      <c r="AT126" s="4">
        <f>'[1]SHEET 1'!AT126:AT126</f>
        <v>0</v>
      </c>
      <c r="AU126" s="4">
        <f>'[1]SHEET 1'!AU126:AU126</f>
        <v>0</v>
      </c>
      <c r="AV126" s="4">
        <f>'[1]SHEET 1'!AV126:AV126</f>
        <v>0</v>
      </c>
      <c r="AW126" s="4">
        <f>'[1]SHEET 1'!AW126:AW126</f>
        <v>0</v>
      </c>
      <c r="AX126" s="4">
        <f>'[1]SHEET 1'!AX126:AX126</f>
        <v>0</v>
      </c>
      <c r="AY126" s="4">
        <f>'[1]SHEET 1'!AY126:AY126</f>
        <v>0</v>
      </c>
      <c r="AZ126" s="4">
        <f>'[1]SHEET 1'!AZ126:AZ126</f>
        <v>0</v>
      </c>
      <c r="BA126" s="4">
        <f>'[1]SHEET 1'!BA126:BA126</f>
        <v>0</v>
      </c>
      <c r="BB126" s="4">
        <f>'[1]SHEET 1'!BB126:BB126</f>
        <v>0</v>
      </c>
      <c r="BC126" s="4">
        <f>'[1]SHEET 1'!BC126:BC126</f>
        <v>0</v>
      </c>
      <c r="BD126" s="4">
        <f>'[1]SHEET 1'!BD126:BD126</f>
        <v>0</v>
      </c>
      <c r="BE126" s="4">
        <f>'[1]SHEET 1'!BE126:BE126</f>
        <v>0</v>
      </c>
      <c r="BF126" s="4">
        <f>'[1]SHEET 1'!BF126:BF126</f>
        <v>0</v>
      </c>
      <c r="BG126" s="4">
        <f>'[1]SHEET 1'!BG126:BG126</f>
        <v>2</v>
      </c>
      <c r="BH126" s="24">
        <f>'[1]SHEET 1'!BH126:BH126</f>
        <v>292.06</v>
      </c>
      <c r="BI126" s="24">
        <f>'[1]SHEET 1'!BI126:BI126</f>
        <v>0</v>
      </c>
      <c r="BJ126" s="24">
        <f>'[1]SHEET 1'!BJ126:BJ126</f>
        <v>2</v>
      </c>
      <c r="BK126" s="24"/>
      <c r="BL126" s="24" t="str">
        <f>'[1]SHEET 1'!BK126:BK126</f>
        <v>FINISH</v>
      </c>
      <c r="BM126" s="24">
        <f>'[1]SHEET 1'!BL126:BL126</f>
        <v>0</v>
      </c>
      <c r="BN126" s="24">
        <f>'[1]SHEET 1'!BM126:BM126</f>
        <v>0</v>
      </c>
      <c r="BO126" s="24">
        <f>'[1]SHEET 1'!BN126:BN126</f>
        <v>0</v>
      </c>
      <c r="BP126" s="24">
        <f>'[1]SHEET 1'!BO126:BO126</f>
        <v>0</v>
      </c>
      <c r="BQ126" s="24">
        <f>'[1]SHEET 1'!BP126:BP126</f>
        <v>0</v>
      </c>
    </row>
    <row r="127" spans="1:69" hidden="1" x14ac:dyDescent="0.25">
      <c r="A127" s="4">
        <f>'[1]SHEET 1'!A128:A128</f>
        <v>180823</v>
      </c>
      <c r="B127" s="4">
        <f>'[1]SHEET 1'!B128:B128</f>
        <v>2034275</v>
      </c>
      <c r="C127" s="4">
        <f>'[1]SHEET 1'!C128:C128</f>
        <v>43146</v>
      </c>
      <c r="D127" s="4">
        <f>'[1]SHEET 1'!D128:D128</f>
        <v>43147</v>
      </c>
      <c r="E127" s="4">
        <f>'[1]SHEET 1'!E128:E128</f>
        <v>43221</v>
      </c>
      <c r="F127" s="4">
        <f>'[1]SHEET 1'!F128:F128</f>
        <v>43230</v>
      </c>
      <c r="G127" s="4">
        <f>'[1]SHEET 1'!G128:G128</f>
        <v>0</v>
      </c>
      <c r="H127" s="4" t="str">
        <f>'[1]SHEET 1'!H128:H128</f>
        <v>180823-2</v>
      </c>
      <c r="I127" s="4" t="str">
        <f>'[1]SHEET 1'!I128:I128</f>
        <v>WVC USA</v>
      </c>
      <c r="J127" s="4">
        <f>'[1]SHEET 1'!J128:J128</f>
        <v>2</v>
      </c>
      <c r="K127" s="4" t="str">
        <f>'[1]SHEET 1'!K128:K128</f>
        <v>BUSHING, 1.760 ID X 1.75 LG</v>
      </c>
      <c r="L127" s="4" t="str">
        <f>'[1]SHEET 1'!L128:L128</f>
        <v>A582 416</v>
      </c>
      <c r="M127" s="4" t="str">
        <f>'[1]SHEET 1'!M128:M128</f>
        <v>35217013S001</v>
      </c>
      <c r="N127" s="4" t="str">
        <f>'[1]SHEET 1'!N128:N128</f>
        <v>A24208</v>
      </c>
      <c r="O127" s="4">
        <f>'[1]SHEET 1'!O128:O128</f>
        <v>1</v>
      </c>
      <c r="P127" s="4">
        <f>'[1]SHEET 1'!P128:P128</f>
        <v>0</v>
      </c>
      <c r="Q127" s="4">
        <f>'[1]SHEET 1'!Q128:Q128</f>
        <v>0</v>
      </c>
      <c r="R127" s="4">
        <f>'[1]SHEET 1'!R128:R128</f>
        <v>1</v>
      </c>
      <c r="S127" s="4">
        <f>'[1]SHEET 1'!S128:S128</f>
        <v>1</v>
      </c>
      <c r="T127" s="4">
        <f>'[1]SHEET 1'!T128:T128</f>
        <v>18026</v>
      </c>
      <c r="U127" s="4">
        <f>'[1]SHEET 1'!U128:U128</f>
        <v>43235</v>
      </c>
      <c r="V127" s="4">
        <f>'[1]SHEET 1'!V128:V128</f>
        <v>0</v>
      </c>
      <c r="W127" s="4" t="str">
        <f>'[1]SHEET 1'!W128:W128</f>
        <v>COMPLETE</v>
      </c>
      <c r="X127" s="4">
        <f>'[1]SHEET 1'!X128:X128</f>
        <v>30</v>
      </c>
      <c r="Y127" s="4">
        <f>'[1]SHEET 1'!Y128:Y128</f>
        <v>0</v>
      </c>
      <c r="Z127" s="4" t="str">
        <f>'[1]SHEET 1'!Z128:Z128</f>
        <v>USD</v>
      </c>
      <c r="AA127" s="4">
        <f>'[1]SHEET 1'!AA128:AA128</f>
        <v>0</v>
      </c>
      <c r="AB127" s="67">
        <f>'[1]SHEET 1'!AB128:AB128</f>
        <v>43227</v>
      </c>
      <c r="AC127" s="4">
        <f>'[1]SHEET 1'!AC128:AC128</f>
        <v>0</v>
      </c>
      <c r="AD127" s="4">
        <f>'[1]SHEET 1'!AD128:AD128</f>
        <v>0</v>
      </c>
      <c r="AE127" s="4">
        <f>'[1]SHEET 1'!AE128:AE128</f>
        <v>0</v>
      </c>
      <c r="AF127" s="4">
        <f>'[1]SHEET 1'!AF128:AF128</f>
        <v>57</v>
      </c>
      <c r="AG127" s="4">
        <f>'[1]SHEET 1'!AG128:AG128</f>
        <v>0</v>
      </c>
      <c r="AH127" s="4">
        <f>'[1]SHEET 1'!AH128:AH128</f>
        <v>44</v>
      </c>
      <c r="AI127" s="4">
        <f>'[1]SHEET 1'!AI127:AI127</f>
        <v>0</v>
      </c>
      <c r="AJ127" s="4">
        <f>'[1]SHEET 1'!AJ127:AJ127</f>
        <v>0</v>
      </c>
      <c r="AK127" s="4">
        <f>'[1]SHEET 1'!AK127:AK127</f>
        <v>0</v>
      </c>
      <c r="AL127" s="4">
        <f>'[1]SHEET 1'!AL127:AL127</f>
        <v>0</v>
      </c>
      <c r="AM127" s="4">
        <f>'[1]SHEET 1'!AM127:AM127</f>
        <v>0</v>
      </c>
      <c r="AN127" s="4">
        <f>'[1]SHEET 1'!AN127:AN127</f>
        <v>0</v>
      </c>
      <c r="AO127" s="4">
        <f>'[1]SHEET 1'!AO127:AO127</f>
        <v>0</v>
      </c>
      <c r="AP127" s="4">
        <f>'[1]SHEET 1'!AP127:AP127</f>
        <v>0</v>
      </c>
      <c r="AQ127" s="4">
        <f>'[1]SHEET 1'!AQ127:AQ127</f>
        <v>0</v>
      </c>
      <c r="AR127" s="4">
        <f>'[1]SHEET 1'!AR127:AR127</f>
        <v>0</v>
      </c>
      <c r="AS127" s="4">
        <f>'[1]SHEET 1'!AS127:AS127</f>
        <v>0</v>
      </c>
      <c r="AT127" s="4">
        <f>'[1]SHEET 1'!AT127:AT127</f>
        <v>0</v>
      </c>
      <c r="AU127" s="4">
        <f>'[1]SHEET 1'!AU127:AU127</f>
        <v>0</v>
      </c>
      <c r="AV127" s="4">
        <f>'[1]SHEET 1'!AV127:AV127</f>
        <v>0</v>
      </c>
      <c r="AW127" s="4">
        <f>'[1]SHEET 1'!AW127:AW127</f>
        <v>0</v>
      </c>
      <c r="AX127" s="4">
        <f>'[1]SHEET 1'!AX127:AX127</f>
        <v>0</v>
      </c>
      <c r="AY127" s="4">
        <f>'[1]SHEET 1'!AY127:AY127</f>
        <v>0</v>
      </c>
      <c r="AZ127" s="4">
        <f>'[1]SHEET 1'!AZ127:AZ127</f>
        <v>0</v>
      </c>
      <c r="BA127" s="4">
        <f>'[1]SHEET 1'!BA127:BA127</f>
        <v>0</v>
      </c>
      <c r="BB127" s="4">
        <f>'[1]SHEET 1'!BB127:BB127</f>
        <v>0</v>
      </c>
      <c r="BC127" s="4">
        <f>'[1]SHEET 1'!BC127:BC127</f>
        <v>0</v>
      </c>
      <c r="BD127" s="4">
        <f>'[1]SHEET 1'!BD127:BD127</f>
        <v>0</v>
      </c>
      <c r="BE127" s="4">
        <f>'[1]SHEET 1'!BE127:BE127</f>
        <v>0</v>
      </c>
      <c r="BF127" s="4">
        <f>'[1]SHEET 1'!BF127:BF127</f>
        <v>0</v>
      </c>
      <c r="BG127" s="4">
        <f>'[1]SHEET 1'!BG127:BG127</f>
        <v>2</v>
      </c>
      <c r="BH127" s="24">
        <f>'[1]SHEET 1'!BH127:BH127</f>
        <v>112</v>
      </c>
      <c r="BI127" s="24">
        <f>'[1]SHEET 1'!BI127:BI127</f>
        <v>0</v>
      </c>
      <c r="BJ127" s="24">
        <f>'[1]SHEET 1'!BJ127:BJ127</f>
        <v>0</v>
      </c>
      <c r="BK127" s="24"/>
      <c r="BL127" s="24">
        <f>'[1]SHEET 1'!BK127:BK127</f>
        <v>0</v>
      </c>
      <c r="BM127" s="24">
        <f>'[1]SHEET 1'!BL127:BL127</f>
        <v>0</v>
      </c>
      <c r="BN127" s="24">
        <f>'[1]SHEET 1'!BM127:BM127</f>
        <v>0</v>
      </c>
      <c r="BO127" s="24" t="str">
        <f>'[1]SHEET 1'!BN127:BN127</f>
        <v>HT.</v>
      </c>
      <c r="BP127" s="24">
        <f>'[1]SHEET 1'!BO127:BO127</f>
        <v>43168</v>
      </c>
      <c r="BQ127" s="24">
        <f>'[1]SHEET 1'!BP127:BP127</f>
        <v>0</v>
      </c>
    </row>
    <row r="128" spans="1:69" hidden="1" x14ac:dyDescent="0.25">
      <c r="A128" s="4">
        <f>'[1]SHEET 1'!A129:A129</f>
        <v>180840</v>
      </c>
      <c r="B128" s="4">
        <f>'[1]SHEET 1'!B129:B129</f>
        <v>2034234</v>
      </c>
      <c r="C128" s="4">
        <f>'[1]SHEET 1'!C129:C129</f>
        <v>43144</v>
      </c>
      <c r="D128" s="4">
        <f>'[1]SHEET 1'!D129:D129</f>
        <v>43152</v>
      </c>
      <c r="E128" s="4">
        <f>'[1]SHEET 1'!E129:E129</f>
        <v>43207</v>
      </c>
      <c r="F128" s="4">
        <f>'[1]SHEET 1'!F129:F129</f>
        <v>43200</v>
      </c>
      <c r="G128" s="4">
        <f>'[1]SHEET 1'!G129:G129</f>
        <v>0</v>
      </c>
      <c r="H128" s="4" t="str">
        <f>'[1]SHEET 1'!H129:H129</f>
        <v>180840-1</v>
      </c>
      <c r="I128" s="4" t="str">
        <f>'[1]SHEET 1'!I129:I129</f>
        <v>WVC USA</v>
      </c>
      <c r="J128" s="4">
        <f>'[1]SHEET 1'!J129:J129</f>
        <v>1</v>
      </c>
      <c r="K128" s="4" t="str">
        <f>'[1]SHEET 1'!K129:K129</f>
        <v>COVER, FFVTF 24-150</v>
      </c>
      <c r="L128" s="4" t="str">
        <f>'[1]SHEET 1'!L129:L129</f>
        <v>A516 70</v>
      </c>
      <c r="M128" s="4" t="str">
        <f>'[1]SHEET 1'!M129:M129</f>
        <v>34146221S001</v>
      </c>
      <c r="N128" s="4" t="str">
        <f>'[1]SHEET 1'!N129:N129</f>
        <v>34146-221 C</v>
      </c>
      <c r="O128" s="4">
        <f>'[1]SHEET 1'!O129:O129</f>
        <v>4</v>
      </c>
      <c r="P128" s="4">
        <f>'[1]SHEET 1'!P129:P129</f>
        <v>0</v>
      </c>
      <c r="Q128" s="4">
        <f>'[1]SHEET 1'!Q129:Q129</f>
        <v>0</v>
      </c>
      <c r="R128" s="4">
        <f>'[1]SHEET 1'!R129:R129</f>
        <v>1</v>
      </c>
      <c r="S128" s="4">
        <f>'[1]SHEET 1'!S129:S129</f>
        <v>1</v>
      </c>
      <c r="T128" s="4">
        <f>'[1]SHEET 1'!T129:T129</f>
        <v>17351</v>
      </c>
      <c r="U128" s="4">
        <f>'[1]SHEET 1'!U129:U129</f>
        <v>43190</v>
      </c>
      <c r="V128" s="4">
        <f>'[1]SHEET 1'!V129:V129</f>
        <v>0</v>
      </c>
      <c r="W128" s="4" t="str">
        <f>'[1]SHEET 1'!W129:W129</f>
        <v>COMPLETE</v>
      </c>
      <c r="X128" s="4">
        <f>'[1]SHEET 1'!X129:X129</f>
        <v>1031.2</v>
      </c>
      <c r="Y128" s="4">
        <f>'[1]SHEET 1'!Y129:Y129</f>
        <v>0</v>
      </c>
      <c r="Z128" s="4" t="str">
        <f>'[1]SHEET 1'!Z129:Z129</f>
        <v>USD</v>
      </c>
      <c r="AA128" s="4">
        <f>'[1]SHEET 1'!AA129:AA129</f>
        <v>0</v>
      </c>
      <c r="AB128" s="67">
        <f>'[1]SHEET 1'!AB129:AB129</f>
        <v>43197</v>
      </c>
      <c r="AC128" s="4">
        <f>'[1]SHEET 1'!AC129:AC129</f>
        <v>0</v>
      </c>
      <c r="AD128" s="4">
        <f>'[1]SHEET 1'!AD129:AD129</f>
        <v>0</v>
      </c>
      <c r="AE128" s="4">
        <f>'[1]SHEET 1'!AE129:AE129</f>
        <v>0</v>
      </c>
      <c r="AF128" s="4">
        <f>'[1]SHEET 1'!AF129:AF129</f>
        <v>733.55199999999991</v>
      </c>
      <c r="AG128" s="4">
        <f>'[1]SHEET 1'!AG129:AG129</f>
        <v>0</v>
      </c>
      <c r="AH128" s="4">
        <f>'[1]SHEET 1'!AH129:AH129</f>
        <v>50.8</v>
      </c>
      <c r="AI128" s="4">
        <f>'[1]SHEET 1'!AI128:AI128</f>
        <v>0</v>
      </c>
      <c r="AJ128" s="4">
        <f>'[1]SHEET 1'!AJ128:AJ128</f>
        <v>0</v>
      </c>
      <c r="AK128" s="4">
        <f>'[1]SHEET 1'!AK128:AK128</f>
        <v>0</v>
      </c>
      <c r="AL128" s="4">
        <f>'[1]SHEET 1'!AL128:AL128</f>
        <v>0</v>
      </c>
      <c r="AM128" s="4">
        <f>'[1]SHEET 1'!AM128:AM128</f>
        <v>0</v>
      </c>
      <c r="AN128" s="4">
        <f>'[1]SHEET 1'!AN128:AN128</f>
        <v>0</v>
      </c>
      <c r="AO128" s="4">
        <f>'[1]SHEET 1'!AO128:AO128</f>
        <v>0</v>
      </c>
      <c r="AP128" s="4">
        <f>'[1]SHEET 1'!AP128:AP128</f>
        <v>0</v>
      </c>
      <c r="AQ128" s="4">
        <f>'[1]SHEET 1'!AQ128:AQ128</f>
        <v>0</v>
      </c>
      <c r="AR128" s="4">
        <f>'[1]SHEET 1'!AR128:AR128</f>
        <v>0</v>
      </c>
      <c r="AS128" s="4">
        <f>'[1]SHEET 1'!AS128:AS128</f>
        <v>0</v>
      </c>
      <c r="AT128" s="4">
        <f>'[1]SHEET 1'!AT128:AT128</f>
        <v>0</v>
      </c>
      <c r="AU128" s="4">
        <f>'[1]SHEET 1'!AU128:AU128</f>
        <v>0</v>
      </c>
      <c r="AV128" s="4">
        <f>'[1]SHEET 1'!AV128:AV128</f>
        <v>0</v>
      </c>
      <c r="AW128" s="4">
        <f>'[1]SHEET 1'!AW128:AW128</f>
        <v>0</v>
      </c>
      <c r="AX128" s="4">
        <f>'[1]SHEET 1'!AX128:AX128</f>
        <v>0</v>
      </c>
      <c r="AY128" s="4">
        <f>'[1]SHEET 1'!AY128:AY128</f>
        <v>0</v>
      </c>
      <c r="AZ128" s="4">
        <f>'[1]SHEET 1'!AZ128:AZ128</f>
        <v>0</v>
      </c>
      <c r="BA128" s="4">
        <f>'[1]SHEET 1'!BA128:BA128</f>
        <v>0</v>
      </c>
      <c r="BB128" s="4">
        <f>'[1]SHEET 1'!BB128:BB128</f>
        <v>0</v>
      </c>
      <c r="BC128" s="4">
        <f>'[1]SHEET 1'!BC128:BC128</f>
        <v>0</v>
      </c>
      <c r="BD128" s="4">
        <f>'[1]SHEET 1'!BD128:BD128</f>
        <v>0</v>
      </c>
      <c r="BE128" s="4">
        <f>'[1]SHEET 1'!BE128:BE128</f>
        <v>0</v>
      </c>
      <c r="BF128" s="4">
        <f>'[1]SHEET 1'!BF128:BF128</f>
        <v>0</v>
      </c>
      <c r="BG128" s="4">
        <f>'[1]SHEET 1'!BG128:BG128</f>
        <v>1</v>
      </c>
      <c r="BH128" s="24">
        <f>'[1]SHEET 1'!BH128:BH128</f>
        <v>30</v>
      </c>
      <c r="BI128" s="24">
        <f>'[1]SHEET 1'!BI128:BI128</f>
        <v>1</v>
      </c>
      <c r="BJ128" s="24">
        <f>'[1]SHEET 1'!BJ128:BJ128</f>
        <v>1</v>
      </c>
      <c r="BK128" s="24"/>
      <c r="BL128" s="24" t="str">
        <f>'[1]SHEET 1'!BK128:BK128</f>
        <v>FINISH</v>
      </c>
      <c r="BM128" s="24">
        <f>'[1]SHEET 1'!BL128:BL128</f>
        <v>0</v>
      </c>
      <c r="BN128" s="24">
        <f>'[1]SHEET 1'!BM128:BM128</f>
        <v>0</v>
      </c>
      <c r="BO128" s="24">
        <f>'[1]SHEET 1'!BN128:BN128</f>
        <v>0</v>
      </c>
      <c r="BP128" s="24">
        <f>'[1]SHEET 1'!BO128:BO128</f>
        <v>0</v>
      </c>
      <c r="BQ128" s="24">
        <f>'[1]SHEET 1'!BP128:BP128</f>
        <v>0</v>
      </c>
    </row>
    <row r="129" spans="1:69" hidden="1" x14ac:dyDescent="0.25">
      <c r="A129" s="4">
        <f>'[1]SHEET 1'!A130:A130</f>
        <v>180919</v>
      </c>
      <c r="B129" s="4">
        <f>'[1]SHEET 1'!B130:B130</f>
        <v>2034525</v>
      </c>
      <c r="C129" s="4">
        <f>'[1]SHEET 1'!C130:C130</f>
        <v>43176</v>
      </c>
      <c r="D129" s="4">
        <f>'[1]SHEET 1'!D130:D130</f>
        <v>43178</v>
      </c>
      <c r="E129" s="4">
        <f>'[1]SHEET 1'!E130:E130</f>
        <v>43256</v>
      </c>
      <c r="F129" s="4">
        <f>'[1]SHEET 1'!F130:F130</f>
        <v>43230</v>
      </c>
      <c r="G129" s="4">
        <f>'[1]SHEET 1'!G130:G130</f>
        <v>0</v>
      </c>
      <c r="H129" s="4" t="str">
        <f>'[1]SHEET 1'!H130:H130</f>
        <v>180919-1</v>
      </c>
      <c r="I129" s="4" t="str">
        <f>'[1]SHEET 1'!I130:I130</f>
        <v>WVC USA</v>
      </c>
      <c r="J129" s="4">
        <f>'[1]SHEET 1'!J130:J130</f>
        <v>1</v>
      </c>
      <c r="K129" s="4" t="str">
        <f>'[1]SHEET 1'!K130:K130</f>
        <v>SHAFT DBL END FFVTF 24</v>
      </c>
      <c r="L129" s="4" t="str">
        <f>'[1]SHEET 1'!L130:L130</f>
        <v>A479 410 CL.3</v>
      </c>
      <c r="M129" s="4" t="str">
        <f>'[1]SHEET 1'!M130:M130</f>
        <v>34276068S004</v>
      </c>
      <c r="N129" s="4" t="str">
        <f>'[1]SHEET 1'!N130:N130</f>
        <v>34276-068 B</v>
      </c>
      <c r="O129" s="4">
        <f>'[1]SHEET 1'!O130:O130</f>
        <v>0</v>
      </c>
      <c r="P129" s="4">
        <f>'[1]SHEET 1'!P130:P130</f>
        <v>0</v>
      </c>
      <c r="Q129" s="4">
        <f>'[1]SHEET 1'!Q130:Q130</f>
        <v>0</v>
      </c>
      <c r="R129" s="4">
        <f>'[1]SHEET 1'!R130:R130</f>
        <v>1</v>
      </c>
      <c r="S129" s="4">
        <f>'[1]SHEET 1'!S130:S130</f>
        <v>1</v>
      </c>
      <c r="T129" s="4">
        <f>'[1]SHEET 1'!T130:T130</f>
        <v>18040</v>
      </c>
      <c r="U129" s="4">
        <f>'[1]SHEET 1'!U130:U130</f>
        <v>43245</v>
      </c>
      <c r="V129" s="4">
        <f>'[1]SHEET 1'!V130:V130</f>
        <v>0</v>
      </c>
      <c r="W129" s="4" t="str">
        <f>'[1]SHEET 1'!W130:W130</f>
        <v>COMPLETE</v>
      </c>
      <c r="X129" s="4">
        <f>'[1]SHEET 1'!X130:X130</f>
        <v>217.3</v>
      </c>
      <c r="Y129" s="4">
        <f>'[1]SHEET 1'!Y130:Y130</f>
        <v>0</v>
      </c>
      <c r="Z129" s="4" t="str">
        <f>'[1]SHEET 1'!Z130:Z130</f>
        <v>USD</v>
      </c>
      <c r="AA129" s="4">
        <f>'[1]SHEET 1'!AA130:AA130</f>
        <v>0</v>
      </c>
      <c r="AB129" s="67">
        <f>'[1]SHEET 1'!AB130:AB130</f>
        <v>43227</v>
      </c>
      <c r="AC129" s="4">
        <f>'[1]SHEET 1'!AC130:AC130</f>
        <v>0</v>
      </c>
      <c r="AD129" s="4">
        <f>'[1]SHEET 1'!AD130:AD130</f>
        <v>0</v>
      </c>
      <c r="AE129" s="4">
        <f>'[1]SHEET 1'!AE130:AE130</f>
        <v>0</v>
      </c>
      <c r="AF129" s="4">
        <f>'[1]SHEET 1'!AF130:AF130</f>
        <v>45</v>
      </c>
      <c r="AG129" s="4">
        <f>'[1]SHEET 1'!AG130:AG130</f>
        <v>0</v>
      </c>
      <c r="AH129" s="4">
        <f>'[1]SHEET 1'!AH130:AH130</f>
        <v>1238</v>
      </c>
      <c r="AI129" s="4">
        <f>'[1]SHEET 1'!AI129:AI129</f>
        <v>0</v>
      </c>
      <c r="AJ129" s="4">
        <f>'[1]SHEET 1'!AJ129:AJ129</f>
        <v>0</v>
      </c>
      <c r="AK129" s="4">
        <f>'[1]SHEET 1'!AK129:AK129</f>
        <v>0</v>
      </c>
      <c r="AL129" s="4">
        <f>'[1]SHEET 1'!AL129:AL129</f>
        <v>0</v>
      </c>
      <c r="AM129" s="4">
        <f>'[1]SHEET 1'!AM129:AM129</f>
        <v>0</v>
      </c>
      <c r="AN129" s="4">
        <f>'[1]SHEET 1'!AN129:AN129</f>
        <v>0</v>
      </c>
      <c r="AO129" s="4">
        <f>'[1]SHEET 1'!AO129:AO129</f>
        <v>0</v>
      </c>
      <c r="AP129" s="4">
        <f>'[1]SHEET 1'!AP129:AP129</f>
        <v>0</v>
      </c>
      <c r="AQ129" s="4">
        <f>'[1]SHEET 1'!AQ129:AQ129</f>
        <v>0</v>
      </c>
      <c r="AR129" s="4">
        <f>'[1]SHEET 1'!AR129:AR129</f>
        <v>0</v>
      </c>
      <c r="AS129" s="4">
        <f>'[1]SHEET 1'!AS129:AS129</f>
        <v>0</v>
      </c>
      <c r="AT129" s="4">
        <f>'[1]SHEET 1'!AT129:AT129</f>
        <v>0</v>
      </c>
      <c r="AU129" s="4">
        <f>'[1]SHEET 1'!AU129:AU129</f>
        <v>0</v>
      </c>
      <c r="AV129" s="4">
        <f>'[1]SHEET 1'!AV129:AV129</f>
        <v>0</v>
      </c>
      <c r="AW129" s="4">
        <f>'[1]SHEET 1'!AW129:AW129</f>
        <v>0</v>
      </c>
      <c r="AX129" s="4">
        <f>'[1]SHEET 1'!AX129:AX129</f>
        <v>0</v>
      </c>
      <c r="AY129" s="4">
        <f>'[1]SHEET 1'!AY129:AY129</f>
        <v>0</v>
      </c>
      <c r="AZ129" s="4">
        <f>'[1]SHEET 1'!AZ129:AZ129</f>
        <v>0</v>
      </c>
      <c r="BA129" s="4">
        <f>'[1]SHEET 1'!BA129:BA129</f>
        <v>0</v>
      </c>
      <c r="BB129" s="4">
        <f>'[1]SHEET 1'!BB129:BB129</f>
        <v>0</v>
      </c>
      <c r="BC129" s="4">
        <f>'[1]SHEET 1'!BC129:BC129</f>
        <v>0</v>
      </c>
      <c r="BD129" s="4">
        <f>'[1]SHEET 1'!BD129:BD129</f>
        <v>0</v>
      </c>
      <c r="BE129" s="4">
        <f>'[1]SHEET 1'!BE129:BE129</f>
        <v>0</v>
      </c>
      <c r="BF129" s="4">
        <f>'[1]SHEET 1'!BF129:BF129</f>
        <v>0</v>
      </c>
      <c r="BG129" s="4">
        <f>'[1]SHEET 1'!BG129:BG129</f>
        <v>1</v>
      </c>
      <c r="BH129" s="24">
        <f>'[1]SHEET 1'!BH129:BH129</f>
        <v>1031.2</v>
      </c>
      <c r="BI129" s="24">
        <f>'[1]SHEET 1'!BI129:BI129</f>
        <v>2</v>
      </c>
      <c r="BJ129" s="24">
        <f>'[1]SHEET 1'!BJ129:BJ129</f>
        <v>1</v>
      </c>
      <c r="BK129" s="24"/>
      <c r="BL129" s="24" t="str">
        <f>'[1]SHEET 1'!BK129:BK129</f>
        <v>FINISH</v>
      </c>
      <c r="BM129" s="24" t="str">
        <f>'[1]SHEET 1'!BL129:BL129</f>
        <v>BASU</v>
      </c>
      <c r="BN129" s="24">
        <f>'[1]SHEET 1'!BM129:BM129</f>
        <v>0</v>
      </c>
      <c r="BO129" s="24" t="str">
        <f>'[1]SHEET 1'!BN129:BN129</f>
        <v>SAI KRUPA</v>
      </c>
      <c r="BP129" s="24">
        <f>'[1]SHEET 1'!BO129:BO129</f>
        <v>43186</v>
      </c>
      <c r="BQ129" s="24">
        <f>'[1]SHEET 1'!BP129:BP129</f>
        <v>43186</v>
      </c>
    </row>
    <row r="130" spans="1:69" hidden="1" x14ac:dyDescent="0.25">
      <c r="A130" s="4">
        <f>'[1]SHEET 1'!A131:A131</f>
        <v>180959</v>
      </c>
      <c r="B130" s="4">
        <f>'[1]SHEET 1'!B131:B131</f>
        <v>2034687</v>
      </c>
      <c r="C130" s="4">
        <f>'[1]SHEET 1'!C131:C131</f>
        <v>43189</v>
      </c>
      <c r="D130" s="4">
        <f>'[1]SHEET 1'!D131:D131</f>
        <v>43190</v>
      </c>
      <c r="E130" s="4">
        <f>'[1]SHEET 1'!E131:E131</f>
        <v>43250</v>
      </c>
      <c r="F130" s="4">
        <f>'[1]SHEET 1'!F131:F131</f>
        <v>43250</v>
      </c>
      <c r="G130" s="4">
        <f>'[1]SHEET 1'!G131:G131</f>
        <v>0</v>
      </c>
      <c r="H130" s="4" t="str">
        <f>'[1]SHEET 1'!H131:H131</f>
        <v>180959-1</v>
      </c>
      <c r="I130" s="4" t="str">
        <f>'[1]SHEET 1'!I131:I131</f>
        <v>WVC USA</v>
      </c>
      <c r="J130" s="4">
        <f>'[1]SHEET 1'!J131:J131</f>
        <v>1</v>
      </c>
      <c r="K130" s="4" t="str">
        <f>'[1]SHEET 1'!K131:K131</f>
        <v>SHAFT, BFPCV 10-2500 DBC</v>
      </c>
      <c r="L130" s="4" t="str">
        <f>'[1]SHEET 1'!L131:L131</f>
        <v>A479 410 CL3</v>
      </c>
      <c r="M130" s="4" t="str">
        <f>'[1]SHEET 1'!M131:M131</f>
        <v>34222014S001</v>
      </c>
      <c r="N130" s="4" t="str">
        <f>'[1]SHEET 1'!N131:N131</f>
        <v>34222-014 B</v>
      </c>
      <c r="O130" s="4">
        <f>'[1]SHEET 1'!O131:O131</f>
        <v>0</v>
      </c>
      <c r="P130" s="4">
        <f>'[1]SHEET 1'!P131:P131</f>
        <v>0</v>
      </c>
      <c r="Q130" s="4">
        <f>'[1]SHEET 1'!Q131:Q131</f>
        <v>0</v>
      </c>
      <c r="R130" s="4">
        <f>'[1]SHEET 1'!R131:R131</f>
        <v>1</v>
      </c>
      <c r="S130" s="4">
        <f>'[1]SHEET 1'!S131:S131</f>
        <v>1</v>
      </c>
      <c r="T130" s="4">
        <f>'[1]SHEET 1'!T131:T131</f>
        <v>18040</v>
      </c>
      <c r="U130" s="4">
        <f>'[1]SHEET 1'!U131:U131</f>
        <v>43245</v>
      </c>
      <c r="V130" s="4">
        <f>'[1]SHEET 1'!V131:V131</f>
        <v>0</v>
      </c>
      <c r="W130" s="4" t="str">
        <f>'[1]SHEET 1'!W131:W131</f>
        <v>COMPLETE</v>
      </c>
      <c r="X130" s="4">
        <f>'[1]SHEET 1'!X131:X131</f>
        <v>383.9</v>
      </c>
      <c r="Y130" s="4">
        <f>'[1]SHEET 1'!Y131:Y131</f>
        <v>0</v>
      </c>
      <c r="Z130" s="4" t="str">
        <f>'[1]SHEET 1'!Z131:Z131</f>
        <v>USD</v>
      </c>
      <c r="AA130" s="4">
        <f>'[1]SHEET 1'!AA131:AA131</f>
        <v>0</v>
      </c>
      <c r="AB130" s="67">
        <f>'[1]SHEET 1'!AB131:AB131</f>
        <v>43247</v>
      </c>
      <c r="AC130" s="4">
        <f>'[1]SHEET 1'!AC131:AC131</f>
        <v>0</v>
      </c>
      <c r="AD130" s="4">
        <f>'[1]SHEET 1'!AD131:AD131</f>
        <v>0</v>
      </c>
      <c r="AE130" s="4">
        <f>'[1]SHEET 1'!AE131:AE131</f>
        <v>0</v>
      </c>
      <c r="AF130" s="4">
        <f>'[1]SHEET 1'!AF131:AF131</f>
        <v>35</v>
      </c>
      <c r="AG130" s="4">
        <f>'[1]SHEET 1'!AG131:AG131</f>
        <v>0</v>
      </c>
      <c r="AH130" s="4">
        <f>'[1]SHEET 1'!AH131:AH131</f>
        <v>403</v>
      </c>
      <c r="AI130" s="4">
        <f>'[1]SHEET 1'!AI130:AI130</f>
        <v>0</v>
      </c>
      <c r="AJ130" s="4">
        <f>'[1]SHEET 1'!AJ130:AJ130</f>
        <v>0</v>
      </c>
      <c r="AK130" s="4">
        <f>'[1]SHEET 1'!AK130:AK130</f>
        <v>0</v>
      </c>
      <c r="AL130" s="4">
        <f>'[1]SHEET 1'!AL130:AL130</f>
        <v>0</v>
      </c>
      <c r="AM130" s="4">
        <f>'[1]SHEET 1'!AM130:AM130</f>
        <v>0</v>
      </c>
      <c r="AN130" s="4">
        <f>'[1]SHEET 1'!AN130:AN130</f>
        <v>0</v>
      </c>
      <c r="AO130" s="4">
        <f>'[1]SHEET 1'!AO130:AO130</f>
        <v>0</v>
      </c>
      <c r="AP130" s="4">
        <f>'[1]SHEET 1'!AP130:AP130</f>
        <v>0</v>
      </c>
      <c r="AQ130" s="4">
        <f>'[1]SHEET 1'!AQ130:AQ130</f>
        <v>0</v>
      </c>
      <c r="AR130" s="4">
        <f>'[1]SHEET 1'!AR130:AR130</f>
        <v>0</v>
      </c>
      <c r="AS130" s="4">
        <f>'[1]SHEET 1'!AS130:AS130</f>
        <v>0</v>
      </c>
      <c r="AT130" s="4">
        <f>'[1]SHEET 1'!AT130:AT130</f>
        <v>0</v>
      </c>
      <c r="AU130" s="4">
        <f>'[1]SHEET 1'!AU130:AU130</f>
        <v>0</v>
      </c>
      <c r="AV130" s="4">
        <f>'[1]SHEET 1'!AV130:AV130</f>
        <v>0</v>
      </c>
      <c r="AW130" s="4">
        <f>'[1]SHEET 1'!AW130:AW130</f>
        <v>0</v>
      </c>
      <c r="AX130" s="4">
        <f>'[1]SHEET 1'!AX130:AX130</f>
        <v>0</v>
      </c>
      <c r="AY130" s="4">
        <f>'[1]SHEET 1'!AY130:AY130</f>
        <v>0</v>
      </c>
      <c r="AZ130" s="4">
        <f>'[1]SHEET 1'!AZ130:AZ130</f>
        <v>0</v>
      </c>
      <c r="BA130" s="4">
        <f>'[1]SHEET 1'!BA130:BA130</f>
        <v>0</v>
      </c>
      <c r="BB130" s="4">
        <f>'[1]SHEET 1'!BB130:BB130</f>
        <v>0</v>
      </c>
      <c r="BC130" s="4">
        <f>'[1]SHEET 1'!BC130:BC130</f>
        <v>0</v>
      </c>
      <c r="BD130" s="4">
        <f>'[1]SHEET 1'!BD130:BD130</f>
        <v>0</v>
      </c>
      <c r="BE130" s="4">
        <f>'[1]SHEET 1'!BE130:BE130</f>
        <v>0</v>
      </c>
      <c r="BF130" s="4">
        <f>'[1]SHEET 1'!BF130:BF130</f>
        <v>0</v>
      </c>
      <c r="BG130" s="4">
        <f>'[1]SHEET 1'!BG130:BG130</f>
        <v>1</v>
      </c>
      <c r="BH130" s="24">
        <f>'[1]SHEET 1'!BH130:BH130</f>
        <v>217.3</v>
      </c>
      <c r="BI130" s="24" t="str">
        <f>'[1]SHEET 1'!BI130:BI130</f>
        <v>AIR</v>
      </c>
      <c r="BJ130" s="24">
        <f>'[1]SHEET 1'!BJ130:BJ130</f>
        <v>1</v>
      </c>
      <c r="BK130" s="24"/>
      <c r="BL130" s="24" t="str">
        <f>'[1]SHEET 1'!BK130:BK130</f>
        <v>FINISH</v>
      </c>
      <c r="BM130" s="24" t="str">
        <f>'[1]SHEET 1'!BL130:BL130</f>
        <v>BASU</v>
      </c>
      <c r="BN130" s="24">
        <f>'[1]SHEET 1'!BM130:BM130</f>
        <v>0</v>
      </c>
      <c r="BO130" s="24" t="str">
        <f>'[1]SHEET 1'!BN130:BN130</f>
        <v>SAI KRUPA
GRD.</v>
      </c>
      <c r="BP130" s="24" t="str">
        <f>'[1]SHEET 1'!BO130:BO130</f>
        <v>03-05-2018
16-05-2018</v>
      </c>
      <c r="BQ130" s="24" t="str">
        <f>'[1]SHEET 1'!BP130:BP130</f>
        <v>14-05-2018
17-5-2018</v>
      </c>
    </row>
    <row r="131" spans="1:69" hidden="1" x14ac:dyDescent="0.25">
      <c r="A131" s="4">
        <f>'[1]SHEET 1'!A132:A132</f>
        <v>180823</v>
      </c>
      <c r="B131" s="4">
        <f>'[1]SHEET 1'!B132:B132</f>
        <v>2034275</v>
      </c>
      <c r="C131" s="4">
        <f>'[1]SHEET 1'!C132:C132</f>
        <v>43146</v>
      </c>
      <c r="D131" s="4">
        <f>'[1]SHEET 1'!D132:D132</f>
        <v>43147</v>
      </c>
      <c r="E131" s="4">
        <f>'[1]SHEET 1'!E132:E132</f>
        <v>43221</v>
      </c>
      <c r="F131" s="4">
        <f>'[1]SHEET 1'!F132:F132</f>
        <v>43230</v>
      </c>
      <c r="G131" s="4">
        <f>'[1]SHEET 1'!G132:G132</f>
        <v>0</v>
      </c>
      <c r="H131" s="4" t="str">
        <f>'[1]SHEET 1'!H132:H132</f>
        <v>180823-3</v>
      </c>
      <c r="I131" s="4" t="str">
        <f>'[1]SHEET 1'!I132:I132</f>
        <v>WVC USA</v>
      </c>
      <c r="J131" s="4">
        <f>'[1]SHEET 1'!J132:J132</f>
        <v>3</v>
      </c>
      <c r="K131" s="4" t="str">
        <f>'[1]SHEET 1'!K132:K132</f>
        <v>CANCELLATION CHARGE FOR PART 34222043S001</v>
      </c>
      <c r="L131" s="4" t="str">
        <f>'[1]SHEET 1'!L132:L132</f>
        <v>-</v>
      </c>
      <c r="M131" s="4" t="str">
        <f>'[1]SHEET 1'!M132:M132</f>
        <v>-</v>
      </c>
      <c r="N131" s="4" t="str">
        <f>'[1]SHEET 1'!N132:N132</f>
        <v>-</v>
      </c>
      <c r="O131" s="4" t="str">
        <f>'[1]SHEET 1'!O132:O132</f>
        <v>-</v>
      </c>
      <c r="P131" s="4">
        <f>'[1]SHEET 1'!P132:P132</f>
        <v>0</v>
      </c>
      <c r="Q131" s="4">
        <f>'[1]SHEET 1'!Q132:Q132</f>
        <v>0</v>
      </c>
      <c r="R131" s="4">
        <f>'[1]SHEET 1'!R132:R132</f>
        <v>2</v>
      </c>
      <c r="S131" s="4">
        <f>'[1]SHEET 1'!S132:S132</f>
        <v>2</v>
      </c>
      <c r="T131" s="4">
        <f>'[1]SHEET 1'!T132:T132</f>
        <v>18026</v>
      </c>
      <c r="U131" s="4">
        <f>'[1]SHEET 1'!U132:U132</f>
        <v>43235</v>
      </c>
      <c r="V131" s="4">
        <f>'[1]SHEET 1'!V132:V132</f>
        <v>0</v>
      </c>
      <c r="W131" s="4" t="str">
        <f>'[1]SHEET 1'!W132:W132</f>
        <v>COMPLETE</v>
      </c>
      <c r="X131" s="4">
        <f>'[1]SHEET 1'!X132:X132</f>
        <v>30</v>
      </c>
      <c r="Y131" s="4">
        <f>'[1]SHEET 1'!Y132:Y132</f>
        <v>0</v>
      </c>
      <c r="Z131" s="4" t="str">
        <f>'[1]SHEET 1'!Z132:Z132</f>
        <v>USD</v>
      </c>
      <c r="AA131" s="4">
        <f>'[1]SHEET 1'!AA132:AA132</f>
        <v>0</v>
      </c>
      <c r="AB131" s="67">
        <f>'[1]SHEET 1'!AB132:AB132</f>
        <v>43227</v>
      </c>
      <c r="AC131" s="4">
        <f>'[1]SHEET 1'!AC132:AC132</f>
        <v>0</v>
      </c>
      <c r="AD131" s="4">
        <f>'[1]SHEET 1'!AD132:AD132</f>
        <v>0</v>
      </c>
      <c r="AE131" s="4">
        <f>'[1]SHEET 1'!AE132:AE132</f>
        <v>0</v>
      </c>
      <c r="AF131" s="4">
        <f>'[1]SHEET 1'!AF132:AF132</f>
        <v>0</v>
      </c>
      <c r="AG131" s="4">
        <f>'[1]SHEET 1'!AG132:AG132</f>
        <v>0</v>
      </c>
      <c r="AH131" s="4">
        <f>'[1]SHEET 1'!AH132:AH132</f>
        <v>0</v>
      </c>
      <c r="AI131" s="4">
        <f>'[1]SHEET 1'!AI131:AI131</f>
        <v>0</v>
      </c>
      <c r="AJ131" s="4">
        <f>'[1]SHEET 1'!AJ131:AJ131</f>
        <v>0</v>
      </c>
      <c r="AK131" s="4">
        <f>'[1]SHEET 1'!AK131:AK131</f>
        <v>0</v>
      </c>
      <c r="AL131" s="4">
        <f>'[1]SHEET 1'!AL131:AL131</f>
        <v>0</v>
      </c>
      <c r="AM131" s="4">
        <f>'[1]SHEET 1'!AM131:AM131</f>
        <v>0</v>
      </c>
      <c r="AN131" s="4">
        <f>'[1]SHEET 1'!AN131:AN131</f>
        <v>0</v>
      </c>
      <c r="AO131" s="4">
        <f>'[1]SHEET 1'!AO131:AO131</f>
        <v>0</v>
      </c>
      <c r="AP131" s="4">
        <f>'[1]SHEET 1'!AP131:AP131</f>
        <v>0</v>
      </c>
      <c r="AQ131" s="4">
        <f>'[1]SHEET 1'!AQ131:AQ131</f>
        <v>0</v>
      </c>
      <c r="AR131" s="4">
        <f>'[1]SHEET 1'!AR131:AR131</f>
        <v>0</v>
      </c>
      <c r="AS131" s="4">
        <f>'[1]SHEET 1'!AS131:AS131</f>
        <v>0</v>
      </c>
      <c r="AT131" s="4">
        <f>'[1]SHEET 1'!AT131:AT131</f>
        <v>0</v>
      </c>
      <c r="AU131" s="4">
        <f>'[1]SHEET 1'!AU131:AU131</f>
        <v>0</v>
      </c>
      <c r="AV131" s="4">
        <f>'[1]SHEET 1'!AV131:AV131</f>
        <v>0</v>
      </c>
      <c r="AW131" s="4">
        <f>'[1]SHEET 1'!AW131:AW131</f>
        <v>0</v>
      </c>
      <c r="AX131" s="4">
        <f>'[1]SHEET 1'!AX131:AX131</f>
        <v>0</v>
      </c>
      <c r="AY131" s="4">
        <f>'[1]SHEET 1'!AY131:AY131</f>
        <v>0</v>
      </c>
      <c r="AZ131" s="4">
        <f>'[1]SHEET 1'!AZ131:AZ131</f>
        <v>0</v>
      </c>
      <c r="BA131" s="4">
        <f>'[1]SHEET 1'!BA131:BA131</f>
        <v>0</v>
      </c>
      <c r="BB131" s="4">
        <f>'[1]SHEET 1'!BB131:BB131</f>
        <v>0</v>
      </c>
      <c r="BC131" s="4">
        <f>'[1]SHEET 1'!BC131:BC131</f>
        <v>0</v>
      </c>
      <c r="BD131" s="4">
        <f>'[1]SHEET 1'!BD131:BD131</f>
        <v>0</v>
      </c>
      <c r="BE131" s="4">
        <f>'[1]SHEET 1'!BE131:BE131</f>
        <v>0</v>
      </c>
      <c r="BF131" s="4">
        <f>'[1]SHEET 1'!BF131:BF131</f>
        <v>0</v>
      </c>
      <c r="BG131" s="4">
        <f>'[1]SHEET 1'!BG131:BG131</f>
        <v>1</v>
      </c>
      <c r="BH131" s="24">
        <f>'[1]SHEET 1'!BH131:BH131</f>
        <v>383.9</v>
      </c>
      <c r="BI131" s="24" t="str">
        <f>'[1]SHEET 1'!BI131:BI131</f>
        <v>AIR</v>
      </c>
      <c r="BJ131" s="24">
        <f>'[1]SHEET 1'!BJ131:BJ131</f>
        <v>1</v>
      </c>
      <c r="BK131" s="24"/>
      <c r="BL131" s="24" t="str">
        <f>'[1]SHEET 1'!BK131:BK131</f>
        <v>FINISH</v>
      </c>
      <c r="BM131" s="24" t="str">
        <f>'[1]SHEET 1'!BL131:BL131</f>
        <v>CHANDU</v>
      </c>
      <c r="BN131" s="24">
        <f>'[1]SHEET 1'!BM131:BM131</f>
        <v>0</v>
      </c>
      <c r="BO131" s="24" t="str">
        <f>'[1]SHEET 1'!BN131:BN131</f>
        <v>UNITED</v>
      </c>
      <c r="BP131" s="24">
        <f>'[1]SHEET 1'!BO131:BO131</f>
        <v>43223</v>
      </c>
      <c r="BQ131" s="24">
        <f>'[1]SHEET 1'!BP131:BP131</f>
        <v>43222</v>
      </c>
    </row>
    <row r="132" spans="1:69" hidden="1" x14ac:dyDescent="0.25">
      <c r="A132" s="4">
        <f>'[1]SHEET 1'!A133:A133</f>
        <v>190236</v>
      </c>
      <c r="B132" s="4">
        <f>'[1]SHEET 1'!B133:B133</f>
        <v>2035488</v>
      </c>
      <c r="C132" s="4">
        <f>'[1]SHEET 1'!C133:C133</f>
        <v>43277</v>
      </c>
      <c r="D132" s="4">
        <f>'[1]SHEET 1'!D133:D133</f>
        <v>43278</v>
      </c>
      <c r="E132" s="4">
        <f>'[1]SHEET 1'!E133:E133</f>
        <v>43361</v>
      </c>
      <c r="F132" s="4">
        <f>'[1]SHEET 1'!F133:F133</f>
        <v>43353</v>
      </c>
      <c r="G132" s="4">
        <f>'[1]SHEET 1'!G133:G133</f>
        <v>0</v>
      </c>
      <c r="H132" s="4" t="str">
        <f>'[1]SHEET 1'!H133:H133</f>
        <v>190236-1</v>
      </c>
      <c r="I132" s="4" t="str">
        <f>'[1]SHEET 1'!I133:I133</f>
        <v>WVC USA</v>
      </c>
      <c r="J132" s="4">
        <f>'[1]SHEET 1'!J133:J133</f>
        <v>1</v>
      </c>
      <c r="K132" s="4" t="str">
        <f>'[1]SHEET 1'!K133:K133</f>
        <v>COVER 20-900 PDGV GS HARDFACE ALLOY 21</v>
      </c>
      <c r="L132" s="4" t="str">
        <f>'[1]SHEET 1'!L133:L133</f>
        <v>A182 F22 CL3</v>
      </c>
      <c r="M132" s="4" t="str">
        <f>'[1]SHEET 1'!M133:M133</f>
        <v>32116616S007</v>
      </c>
      <c r="N132" s="4" t="str">
        <f>'[1]SHEET 1'!N133:N133</f>
        <v>32116-616 C</v>
      </c>
      <c r="O132" s="4">
        <f>'[1]SHEET 1'!O133:O133</f>
        <v>1</v>
      </c>
      <c r="P132" s="4" t="str">
        <f>'[1]SHEET 1'!P133:P133</f>
        <v>STEL.21</v>
      </c>
      <c r="Q132" s="4">
        <f>'[1]SHEET 1'!Q133:Q133</f>
        <v>0</v>
      </c>
      <c r="R132" s="4">
        <f>'[1]SHEET 1'!R133:R133</f>
        <v>2</v>
      </c>
      <c r="S132" s="4">
        <f>'[1]SHEET 1'!S133:S133</f>
        <v>2</v>
      </c>
      <c r="T132" s="4">
        <f>'[1]SHEET 1'!T133:T133</f>
        <v>18150</v>
      </c>
      <c r="U132" s="4">
        <f>'[1]SHEET 1'!U133:U133</f>
        <v>43372</v>
      </c>
      <c r="V132" s="4">
        <f>'[1]SHEET 1'!V133:V133</f>
        <v>0</v>
      </c>
      <c r="W132" s="4" t="str">
        <f>'[1]SHEET 1'!W133:W133</f>
        <v>COMPLETE</v>
      </c>
      <c r="X132" s="4">
        <f>'[1]SHEET 1'!X133:X133</f>
        <v>3621.1</v>
      </c>
      <c r="Y132" s="4">
        <f>'[1]SHEET 1'!Y133:Y133</f>
        <v>0</v>
      </c>
      <c r="Z132" s="4" t="str">
        <f>'[1]SHEET 1'!Z133:Z133</f>
        <v>USD</v>
      </c>
      <c r="AA132" s="4">
        <f>'[1]SHEET 1'!AA133:AA133</f>
        <v>0</v>
      </c>
      <c r="AB132" s="67">
        <f>'[1]SHEET 1'!AB133:AB133</f>
        <v>43350</v>
      </c>
      <c r="AC132" s="4">
        <f>'[1]SHEET 1'!AC133:AC133</f>
        <v>0</v>
      </c>
      <c r="AD132" s="4">
        <f>'[1]SHEET 1'!AD133:AD133</f>
        <v>0</v>
      </c>
      <c r="AE132" s="4">
        <f>'[1]SHEET 1'!AE133:AE133</f>
        <v>0</v>
      </c>
      <c r="AF132" s="4">
        <f>'[1]SHEET 1'!AF133:AF133</f>
        <v>507.87299999999999</v>
      </c>
      <c r="AG132" s="4">
        <f>'[1]SHEET 1'!AG133:AG133</f>
        <v>0</v>
      </c>
      <c r="AH132" s="4">
        <f>'[1]SHEET 1'!AH133:AH133</f>
        <v>342.9</v>
      </c>
      <c r="AI132" s="4">
        <f>'[1]SHEET 1'!AI132:AI132</f>
        <v>0</v>
      </c>
      <c r="AJ132" s="4">
        <f>'[1]SHEET 1'!AJ132:AJ132</f>
        <v>0</v>
      </c>
      <c r="AK132" s="4">
        <f>'[1]SHEET 1'!AK132:AK132</f>
        <v>0</v>
      </c>
      <c r="AL132" s="4">
        <f>'[1]SHEET 1'!AL132:AL132</f>
        <v>0</v>
      </c>
      <c r="AM132" s="4">
        <f>'[1]SHEET 1'!AM132:AM132</f>
        <v>0</v>
      </c>
      <c r="AN132" s="4">
        <f>'[1]SHEET 1'!AN132:AN132</f>
        <v>0</v>
      </c>
      <c r="AO132" s="4">
        <f>'[1]SHEET 1'!AO132:AO132</f>
        <v>0</v>
      </c>
      <c r="AP132" s="4">
        <f>'[1]SHEET 1'!AP132:AP132</f>
        <v>0</v>
      </c>
      <c r="AQ132" s="4">
        <f>'[1]SHEET 1'!AQ132:AQ132</f>
        <v>0</v>
      </c>
      <c r="AR132" s="4">
        <f>'[1]SHEET 1'!AR132:AR132</f>
        <v>0</v>
      </c>
      <c r="AS132" s="4">
        <f>'[1]SHEET 1'!AS132:AS132</f>
        <v>0</v>
      </c>
      <c r="AT132" s="4">
        <f>'[1]SHEET 1'!AT132:AT132</f>
        <v>0</v>
      </c>
      <c r="AU132" s="4">
        <f>'[1]SHEET 1'!AU132:AU132</f>
        <v>0</v>
      </c>
      <c r="AV132" s="4">
        <f>'[1]SHEET 1'!AV132:AV132</f>
        <v>0</v>
      </c>
      <c r="AW132" s="4">
        <f>'[1]SHEET 1'!AW132:AW132</f>
        <v>0</v>
      </c>
      <c r="AX132" s="4">
        <f>'[1]SHEET 1'!AX132:AX132</f>
        <v>0</v>
      </c>
      <c r="AY132" s="4">
        <f>'[1]SHEET 1'!AY132:AY132</f>
        <v>0</v>
      </c>
      <c r="AZ132" s="4">
        <f>'[1]SHEET 1'!AZ132:AZ132</f>
        <v>0</v>
      </c>
      <c r="BA132" s="4">
        <f>'[1]SHEET 1'!BA132:BA132</f>
        <v>0</v>
      </c>
      <c r="BB132" s="4">
        <f>'[1]SHEET 1'!BB132:BB132</f>
        <v>0</v>
      </c>
      <c r="BC132" s="4">
        <f>'[1]SHEET 1'!BC132:BC132</f>
        <v>0</v>
      </c>
      <c r="BD132" s="4">
        <f>'[1]SHEET 1'!BD132:BD132</f>
        <v>0</v>
      </c>
      <c r="BE132" s="4">
        <f>'[1]SHEET 1'!BE132:BE132</f>
        <v>0</v>
      </c>
      <c r="BF132" s="4">
        <f>'[1]SHEET 1'!BF132:BF132</f>
        <v>0</v>
      </c>
      <c r="BG132" s="4">
        <f>'[1]SHEET 1'!BG132:BG132</f>
        <v>2</v>
      </c>
      <c r="BH132" s="24">
        <f>'[1]SHEET 1'!BH132:BH132</f>
        <v>60</v>
      </c>
      <c r="BI132" s="24">
        <f>'[1]SHEET 1'!BI132:BI132</f>
        <v>1</v>
      </c>
      <c r="BJ132" s="24">
        <f>'[1]SHEET 1'!BJ132:BJ132</f>
        <v>0</v>
      </c>
      <c r="BK132" s="24"/>
      <c r="BL132" s="24" t="str">
        <f>'[1]SHEET 1'!BK132:BK132</f>
        <v>FINISH</v>
      </c>
      <c r="BM132" s="24">
        <f>'[1]SHEET 1'!BL132:BL132</f>
        <v>0</v>
      </c>
      <c r="BN132" s="24">
        <f>'[1]SHEET 1'!BM132:BM132</f>
        <v>0</v>
      </c>
      <c r="BO132" s="24">
        <f>'[1]SHEET 1'!BN132:BN132</f>
        <v>0</v>
      </c>
      <c r="BP132" s="24">
        <f>'[1]SHEET 1'!BO132:BO132</f>
        <v>0</v>
      </c>
      <c r="BQ132" s="24">
        <f>'[1]SHEET 1'!BP132:BP132</f>
        <v>0</v>
      </c>
    </row>
    <row r="133" spans="1:69" hidden="1" x14ac:dyDescent="0.25">
      <c r="A133" s="4">
        <f>'[1]SHEET 1'!A134:A134</f>
        <v>190236</v>
      </c>
      <c r="B133" s="4">
        <f>'[1]SHEET 1'!B134:B134</f>
        <v>2035488</v>
      </c>
      <c r="C133" s="4">
        <f>'[1]SHEET 1'!C134:C134</f>
        <v>43277</v>
      </c>
      <c r="D133" s="4">
        <f>'[1]SHEET 1'!D134:D134</f>
        <v>43278</v>
      </c>
      <c r="E133" s="4">
        <f>'[1]SHEET 1'!E134:E134</f>
        <v>43361</v>
      </c>
      <c r="F133" s="4">
        <f>'[1]SHEET 1'!F134:F134</f>
        <v>43353</v>
      </c>
      <c r="G133" s="4">
        <f>'[1]SHEET 1'!G134:G134</f>
        <v>0</v>
      </c>
      <c r="H133" s="4" t="str">
        <f>'[1]SHEET 1'!H134:H134</f>
        <v>190236-2</v>
      </c>
      <c r="I133" s="4" t="str">
        <f>'[1]SHEET 1'!I134:I134</f>
        <v>WVC USA</v>
      </c>
      <c r="J133" s="4">
        <f>'[1]SHEET 1'!J134:J134</f>
        <v>2</v>
      </c>
      <c r="K133" s="4" t="str">
        <f>'[1]SHEET 1'!K134:K134</f>
        <v>DISC PDGV 20-900 HARDFACE ALLOY 6</v>
      </c>
      <c r="L133" s="4" t="str">
        <f>'[1]SHEET 1'!L134:L134</f>
        <v>A182 F22 CL3</v>
      </c>
      <c r="M133" s="4" t="str">
        <f>'[1]SHEET 1'!M134:M134</f>
        <v>32491603S003</v>
      </c>
      <c r="N133" s="4" t="str">
        <f>'[1]SHEET 1'!N134:N134</f>
        <v>32491-603 C</v>
      </c>
      <c r="O133" s="4">
        <f>'[1]SHEET 1'!O134:O134</f>
        <v>2</v>
      </c>
      <c r="P133" s="4" t="str">
        <f>'[1]SHEET 1'!P134:P134</f>
        <v>STEL.6</v>
      </c>
      <c r="Q133" s="4">
        <f>'[1]SHEET 1'!Q134:Q134</f>
        <v>0</v>
      </c>
      <c r="R133" s="4">
        <f>'[1]SHEET 1'!R134:R134</f>
        <v>4</v>
      </c>
      <c r="S133" s="4">
        <f>'[1]SHEET 1'!S134:S134</f>
        <v>4</v>
      </c>
      <c r="T133" s="4">
        <f>'[1]SHEET 1'!T134:T134</f>
        <v>18150</v>
      </c>
      <c r="U133" s="4">
        <f>'[1]SHEET 1'!U134:U134</f>
        <v>43372</v>
      </c>
      <c r="V133" s="4">
        <f>'[1]SHEET 1'!V134:V134</f>
        <v>0</v>
      </c>
      <c r="W133" s="4" t="str">
        <f>'[1]SHEET 1'!W134:W134</f>
        <v>COMPLETE</v>
      </c>
      <c r="X133" s="4">
        <f>'[1]SHEET 1'!X134:X134</f>
        <v>2477.6999999999998</v>
      </c>
      <c r="Y133" s="4">
        <f>'[1]SHEET 1'!Y134:Y134</f>
        <v>0</v>
      </c>
      <c r="Z133" s="4" t="str">
        <f>'[1]SHEET 1'!Z134:Z134</f>
        <v>USD</v>
      </c>
      <c r="AA133" s="4">
        <f>'[1]SHEET 1'!AA134:AA134</f>
        <v>0</v>
      </c>
      <c r="AB133" s="67">
        <f>'[1]SHEET 1'!AB134:AB134</f>
        <v>43350</v>
      </c>
      <c r="AC133" s="4">
        <f>'[1]SHEET 1'!AC134:AC134</f>
        <v>0</v>
      </c>
      <c r="AD133" s="4">
        <f>'[1]SHEET 1'!AD134:AD134</f>
        <v>0</v>
      </c>
      <c r="AE133" s="4">
        <f>'[1]SHEET 1'!AE134:AE134</f>
        <v>0</v>
      </c>
      <c r="AF133" s="4">
        <f>'[1]SHEET 1'!AF134:AF134</f>
        <v>428.75199999999995</v>
      </c>
      <c r="AG133" s="4">
        <f>'[1]SHEET 1'!AG134:AG134</f>
        <v>0</v>
      </c>
      <c r="AH133" s="4">
        <f>'[1]SHEET 1'!AH134:AH134</f>
        <v>115.443</v>
      </c>
      <c r="AI133" s="4">
        <f>'[1]SHEET 1'!AI133:AI133</f>
        <v>0</v>
      </c>
      <c r="AJ133" s="4">
        <f>'[1]SHEET 1'!AJ133:AJ133</f>
        <v>0</v>
      </c>
      <c r="AK133" s="4">
        <f>'[1]SHEET 1'!AK133:AK133</f>
        <v>0</v>
      </c>
      <c r="AL133" s="4">
        <f>'[1]SHEET 1'!AL133:AL133</f>
        <v>0</v>
      </c>
      <c r="AM133" s="4">
        <f>'[1]SHEET 1'!AM133:AM133</f>
        <v>0</v>
      </c>
      <c r="AN133" s="4">
        <f>'[1]SHEET 1'!AN133:AN133</f>
        <v>0</v>
      </c>
      <c r="AO133" s="4">
        <f>'[1]SHEET 1'!AO133:AO133</f>
        <v>0</v>
      </c>
      <c r="AP133" s="4">
        <f>'[1]SHEET 1'!AP133:AP133</f>
        <v>0</v>
      </c>
      <c r="AQ133" s="4">
        <f>'[1]SHEET 1'!AQ133:AQ133</f>
        <v>0</v>
      </c>
      <c r="AR133" s="4">
        <f>'[1]SHEET 1'!AR133:AR133</f>
        <v>0</v>
      </c>
      <c r="AS133" s="4">
        <f>'[1]SHEET 1'!AS133:AS133</f>
        <v>0</v>
      </c>
      <c r="AT133" s="4">
        <f>'[1]SHEET 1'!AT133:AT133</f>
        <v>0</v>
      </c>
      <c r="AU133" s="4">
        <f>'[1]SHEET 1'!AU133:AU133</f>
        <v>0</v>
      </c>
      <c r="AV133" s="4">
        <f>'[1]SHEET 1'!AV133:AV133</f>
        <v>0</v>
      </c>
      <c r="AW133" s="4">
        <f>'[1]SHEET 1'!AW133:AW133</f>
        <v>0</v>
      </c>
      <c r="AX133" s="4">
        <f>'[1]SHEET 1'!AX133:AX133</f>
        <v>0</v>
      </c>
      <c r="AY133" s="4">
        <f>'[1]SHEET 1'!AY133:AY133</f>
        <v>0</v>
      </c>
      <c r="AZ133" s="4">
        <f>'[1]SHEET 1'!AZ133:AZ133</f>
        <v>0</v>
      </c>
      <c r="BA133" s="4">
        <f>'[1]SHEET 1'!BA133:BA133</f>
        <v>0</v>
      </c>
      <c r="BB133" s="4">
        <f>'[1]SHEET 1'!BB133:BB133</f>
        <v>0</v>
      </c>
      <c r="BC133" s="4">
        <f>'[1]SHEET 1'!BC133:BC133</f>
        <v>0</v>
      </c>
      <c r="BD133" s="4">
        <f>'[1]SHEET 1'!BD133:BD133</f>
        <v>0</v>
      </c>
      <c r="BE133" s="4">
        <f>'[1]SHEET 1'!BE133:BE133</f>
        <v>0</v>
      </c>
      <c r="BF133" s="4">
        <f>'[1]SHEET 1'!BF133:BF133</f>
        <v>0</v>
      </c>
      <c r="BG133" s="4">
        <f>'[1]SHEET 1'!BG133:BG133</f>
        <v>2</v>
      </c>
      <c r="BH133" s="24">
        <f>'[1]SHEET 1'!BH133:BH133</f>
        <v>7242.2</v>
      </c>
      <c r="BI133" s="24">
        <f>'[1]SHEET 1'!BI133:BI133</f>
        <v>1</v>
      </c>
      <c r="BJ133" s="24">
        <f>'[1]SHEET 1'!BJ133:BJ133</f>
        <v>2</v>
      </c>
      <c r="BK133" s="24"/>
      <c r="BL133" s="24" t="str">
        <f>'[1]SHEET 1'!BK133:BK133</f>
        <v>FINISH</v>
      </c>
      <c r="BM133" s="24" t="str">
        <f>'[1]SHEET 1'!BL133:BL133</f>
        <v>BASU</v>
      </c>
      <c r="BN133" s="24">
        <f>'[1]SHEET 1'!BM133:BM133</f>
        <v>43378</v>
      </c>
      <c r="BO133" s="24" t="str">
        <f>'[1]SHEET 1'!BN133:BN133</f>
        <v>SAI KRUPA</v>
      </c>
      <c r="BP133" s="24">
        <f>'[1]SHEET 1'!BO133:BO133</f>
        <v>43353</v>
      </c>
      <c r="BQ133" s="24">
        <f>'[1]SHEET 1'!BP133:BP133</f>
        <v>43353</v>
      </c>
    </row>
    <row r="134" spans="1:69" hidden="1" x14ac:dyDescent="0.25">
      <c r="A134" s="4">
        <f>'[1]SHEET 1'!A135:A135</f>
        <v>190236</v>
      </c>
      <c r="B134" s="4">
        <f>'[1]SHEET 1'!B135:B135</f>
        <v>2035488</v>
      </c>
      <c r="C134" s="4">
        <f>'[1]SHEET 1'!C135:C135</f>
        <v>43277</v>
      </c>
      <c r="D134" s="4">
        <f>'[1]SHEET 1'!D135:D135</f>
        <v>43278</v>
      </c>
      <c r="E134" s="4">
        <f>'[1]SHEET 1'!E135:E135</f>
        <v>43361</v>
      </c>
      <c r="F134" s="4">
        <f>'[1]SHEET 1'!F135:F135</f>
        <v>43353</v>
      </c>
      <c r="G134" s="4">
        <f>'[1]SHEET 1'!G135:G135</f>
        <v>0</v>
      </c>
      <c r="H134" s="4" t="str">
        <f>'[1]SHEET 1'!H135:H135</f>
        <v>190236-3</v>
      </c>
      <c r="I134" s="4" t="str">
        <f>'[1]SHEET 1'!I135:I135</f>
        <v>WVC USA</v>
      </c>
      <c r="J134" s="4">
        <f>'[1]SHEET 1'!J135:J135</f>
        <v>3</v>
      </c>
      <c r="K134" s="4" t="str">
        <f>'[1]SHEET 1'!K135:K135</f>
        <v>SEAT RING 20-900 PDGV HARDFACE ALLOY 6</v>
      </c>
      <c r="L134" s="4" t="str">
        <f>'[1]SHEET 1'!L135:L135</f>
        <v>A182 F22 CL3</v>
      </c>
      <c r="M134" s="4" t="str">
        <f>'[1]SHEET 1'!M135:M135</f>
        <v>32333702S004</v>
      </c>
      <c r="N134" s="4" t="str">
        <f>'[1]SHEET 1'!N135:N135</f>
        <v>32333-702 C</v>
      </c>
      <c r="O134" s="4">
        <f>'[1]SHEET 1'!O135:O135</f>
        <v>2</v>
      </c>
      <c r="P134" s="4" t="str">
        <f>'[1]SHEET 1'!P135:P135</f>
        <v>STEL.6</v>
      </c>
      <c r="Q134" s="4">
        <f>'[1]SHEET 1'!Q135:Q135</f>
        <v>0</v>
      </c>
      <c r="R134" s="4">
        <f>'[1]SHEET 1'!R135:R135</f>
        <v>4</v>
      </c>
      <c r="S134" s="4">
        <f>'[1]SHEET 1'!S135:S135</f>
        <v>4</v>
      </c>
      <c r="T134" s="4">
        <f>'[1]SHEET 1'!T135:T135</f>
        <v>18150</v>
      </c>
      <c r="U134" s="4">
        <f>'[1]SHEET 1'!U135:U135</f>
        <v>43372</v>
      </c>
      <c r="V134" s="4">
        <f>'[1]SHEET 1'!V135:V135</f>
        <v>0</v>
      </c>
      <c r="W134" s="4" t="str">
        <f>'[1]SHEET 1'!W135:W135</f>
        <v>COMPLETE</v>
      </c>
      <c r="X134" s="4">
        <f>'[1]SHEET 1'!X135:X135</f>
        <v>925.3</v>
      </c>
      <c r="Y134" s="4">
        <f>'[1]SHEET 1'!Y135:Y135</f>
        <v>0</v>
      </c>
      <c r="Z134" s="4" t="str">
        <f>'[1]SHEET 1'!Z135:Z135</f>
        <v>USD</v>
      </c>
      <c r="AA134" s="4">
        <f>'[1]SHEET 1'!AA135:AA135</f>
        <v>0</v>
      </c>
      <c r="AB134" s="67">
        <f>'[1]SHEET 1'!AB135:AB135</f>
        <v>43350</v>
      </c>
      <c r="AC134" s="4">
        <f>'[1]SHEET 1'!AC135:AC135</f>
        <v>0</v>
      </c>
      <c r="AD134" s="4">
        <f>'[1]SHEET 1'!AD135:AD135</f>
        <v>0</v>
      </c>
      <c r="AE134" s="4">
        <f>'[1]SHEET 1'!AE135:AE135</f>
        <v>0</v>
      </c>
      <c r="AF134" s="4">
        <f>'[1]SHEET 1'!AF135:AF135</f>
        <v>425.32299999999998</v>
      </c>
      <c r="AG134" s="4">
        <f>'[1]SHEET 1'!AG135:AG135</f>
        <v>0</v>
      </c>
      <c r="AH134" s="4">
        <f>'[1]SHEET 1'!AH135:AH135</f>
        <v>27.5336</v>
      </c>
      <c r="AI134" s="4">
        <f>'[1]SHEET 1'!AI134:AI134</f>
        <v>0</v>
      </c>
      <c r="AJ134" s="4">
        <f>'[1]SHEET 1'!AJ134:AJ134</f>
        <v>0</v>
      </c>
      <c r="AK134" s="4">
        <f>'[1]SHEET 1'!AK134:AK134</f>
        <v>0</v>
      </c>
      <c r="AL134" s="4">
        <f>'[1]SHEET 1'!AL134:AL134</f>
        <v>0</v>
      </c>
      <c r="AM134" s="4">
        <f>'[1]SHEET 1'!AM134:AM134</f>
        <v>0</v>
      </c>
      <c r="AN134" s="4">
        <f>'[1]SHEET 1'!AN134:AN134</f>
        <v>0</v>
      </c>
      <c r="AO134" s="4">
        <f>'[1]SHEET 1'!AO134:AO134</f>
        <v>0</v>
      </c>
      <c r="AP134" s="4">
        <f>'[1]SHEET 1'!AP134:AP134</f>
        <v>0</v>
      </c>
      <c r="AQ134" s="4">
        <f>'[1]SHEET 1'!AQ134:AQ134</f>
        <v>0</v>
      </c>
      <c r="AR134" s="4">
        <f>'[1]SHEET 1'!AR134:AR134</f>
        <v>0</v>
      </c>
      <c r="AS134" s="4">
        <f>'[1]SHEET 1'!AS134:AS134</f>
        <v>0</v>
      </c>
      <c r="AT134" s="4">
        <f>'[1]SHEET 1'!AT134:AT134</f>
        <v>0</v>
      </c>
      <c r="AU134" s="4">
        <f>'[1]SHEET 1'!AU134:AU134</f>
        <v>0</v>
      </c>
      <c r="AV134" s="4">
        <f>'[1]SHEET 1'!AV134:AV134</f>
        <v>0</v>
      </c>
      <c r="AW134" s="4">
        <f>'[1]SHEET 1'!AW134:AW134</f>
        <v>0</v>
      </c>
      <c r="AX134" s="4">
        <f>'[1]SHEET 1'!AX134:AX134</f>
        <v>0</v>
      </c>
      <c r="AY134" s="4">
        <f>'[1]SHEET 1'!AY134:AY134</f>
        <v>0</v>
      </c>
      <c r="AZ134" s="4">
        <f>'[1]SHEET 1'!AZ134:AZ134</f>
        <v>0</v>
      </c>
      <c r="BA134" s="4">
        <f>'[1]SHEET 1'!BA134:BA134</f>
        <v>0</v>
      </c>
      <c r="BB134" s="4">
        <f>'[1]SHEET 1'!BB134:BB134</f>
        <v>0</v>
      </c>
      <c r="BC134" s="4">
        <f>'[1]SHEET 1'!BC134:BC134</f>
        <v>0</v>
      </c>
      <c r="BD134" s="4">
        <f>'[1]SHEET 1'!BD134:BD134</f>
        <v>0</v>
      </c>
      <c r="BE134" s="4">
        <f>'[1]SHEET 1'!BE134:BE134</f>
        <v>0</v>
      </c>
      <c r="BF134" s="4">
        <f>'[1]SHEET 1'!BF134:BF134</f>
        <v>0</v>
      </c>
      <c r="BG134" s="4">
        <f>'[1]SHEET 1'!BG134:BG134</f>
        <v>4</v>
      </c>
      <c r="BH134" s="24">
        <f>'[1]SHEET 1'!BH134:BH134</f>
        <v>9910.7999999999993</v>
      </c>
      <c r="BI134" s="24">
        <f>'[1]SHEET 1'!BI134:BI134</f>
        <v>1</v>
      </c>
      <c r="BJ134" s="24">
        <f>'[1]SHEET 1'!BJ134:BJ134</f>
        <v>4</v>
      </c>
      <c r="BK134" s="24"/>
      <c r="BL134" s="24" t="str">
        <f>'[1]SHEET 1'!BK134:BK134</f>
        <v>FINISH</v>
      </c>
      <c r="BM134" s="24" t="str">
        <f>'[1]SHEET 1'!BL134:BL134</f>
        <v>BASU</v>
      </c>
      <c r="BN134" s="24">
        <f>'[1]SHEET 1'!BM134:BM134</f>
        <v>43383</v>
      </c>
      <c r="BO134" s="24" t="str">
        <f>'[1]SHEET 1'!BN134:BN134</f>
        <v>SAI KRUPA</v>
      </c>
      <c r="BP134" s="24">
        <f>'[1]SHEET 1'!BO134:BO134</f>
        <v>43337</v>
      </c>
      <c r="BQ134" s="24">
        <f>'[1]SHEET 1'!BP134:BP134</f>
        <v>43337</v>
      </c>
    </row>
    <row r="135" spans="1:69" hidden="1" x14ac:dyDescent="0.25">
      <c r="A135" s="4">
        <f>'[1]SHEET 1'!A136:A136</f>
        <v>190236</v>
      </c>
      <c r="B135" s="4">
        <f>'[1]SHEET 1'!B136:B136</f>
        <v>2035488</v>
      </c>
      <c r="C135" s="4">
        <f>'[1]SHEET 1'!C136:C136</f>
        <v>43277</v>
      </c>
      <c r="D135" s="4">
        <f>'[1]SHEET 1'!D136:D136</f>
        <v>43278</v>
      </c>
      <c r="E135" s="4">
        <f>'[1]SHEET 1'!E136:E136</f>
        <v>43361</v>
      </c>
      <c r="F135" s="4">
        <f>'[1]SHEET 1'!F136:F136</f>
        <v>43353</v>
      </c>
      <c r="G135" s="4">
        <f>'[1]SHEET 1'!G136:G136</f>
        <v>0</v>
      </c>
      <c r="H135" s="4" t="str">
        <f>'[1]SHEET 1'!H136:H136</f>
        <v>190236-4</v>
      </c>
      <c r="I135" s="4" t="str">
        <f>'[1]SHEET 1'!I136:I136</f>
        <v>WVC USA</v>
      </c>
      <c r="J135" s="4">
        <f>'[1]SHEET 1'!J136:J136</f>
        <v>4</v>
      </c>
      <c r="K135" s="4" t="str">
        <f>'[1]SHEET 1'!K136:K136</f>
        <v>ANTI-ROTATION FULL, SQ 20-900 PDGV</v>
      </c>
      <c r="L135" s="4" t="str">
        <f>'[1]SHEET 1'!L136:L136</f>
        <v>SAE 1018</v>
      </c>
      <c r="M135" s="4" t="str">
        <f>'[1]SHEET 1'!M136:M136</f>
        <v>33113624S001</v>
      </c>
      <c r="N135" s="4" t="str">
        <f>'[1]SHEET 1'!N136:N136</f>
        <v>33113-624</v>
      </c>
      <c r="O135" s="4">
        <f>'[1]SHEET 1'!O136:O136</f>
        <v>0</v>
      </c>
      <c r="P135" s="4">
        <f>'[1]SHEET 1'!P136:P136</f>
        <v>0</v>
      </c>
      <c r="Q135" s="4">
        <f>'[1]SHEET 1'!Q136:Q136</f>
        <v>0</v>
      </c>
      <c r="R135" s="4">
        <f>'[1]SHEET 1'!R136:R136</f>
        <v>4</v>
      </c>
      <c r="S135" s="4">
        <f>'[1]SHEET 1'!S136:S136</f>
        <v>4</v>
      </c>
      <c r="T135" s="4">
        <f>'[1]SHEET 1'!T136:T136</f>
        <v>18150</v>
      </c>
      <c r="U135" s="4">
        <f>'[1]SHEET 1'!U136:U136</f>
        <v>43372</v>
      </c>
      <c r="V135" s="4">
        <f>'[1]SHEET 1'!V136:V136</f>
        <v>0</v>
      </c>
      <c r="W135" s="4" t="str">
        <f>'[1]SHEET 1'!W136:W136</f>
        <v>COMPLETE</v>
      </c>
      <c r="X135" s="4">
        <f>'[1]SHEET 1'!X136:X136</f>
        <v>98</v>
      </c>
      <c r="Y135" s="4">
        <f>'[1]SHEET 1'!Y136:Y136</f>
        <v>0</v>
      </c>
      <c r="Z135" s="4" t="str">
        <f>'[1]SHEET 1'!Z136:Z136</f>
        <v>USD</v>
      </c>
      <c r="AA135" s="4">
        <f>'[1]SHEET 1'!AA136:AA136</f>
        <v>0</v>
      </c>
      <c r="AB135" s="67">
        <f>'[1]SHEET 1'!AB136:AB136</f>
        <v>43350</v>
      </c>
      <c r="AC135" s="4">
        <f>'[1]SHEET 1'!AC136:AC136</f>
        <v>0</v>
      </c>
      <c r="AD135" s="4">
        <f>'[1]SHEET 1'!AD136:AD136</f>
        <v>0</v>
      </c>
      <c r="AE135" s="4">
        <f>'[1]SHEET 1'!AE136:AE136</f>
        <v>0</v>
      </c>
      <c r="AF135" s="4">
        <f>'[1]SHEET 1'!AF136:AF136</f>
        <v>63.5</v>
      </c>
      <c r="AG135" s="4">
        <f>'[1]SHEET 1'!AG136:AG136</f>
        <v>50.8</v>
      </c>
      <c r="AH135" s="4">
        <f>'[1]SHEET 1'!AH136:AH136</f>
        <v>647.69999999999993</v>
      </c>
      <c r="AI135" s="4">
        <f>'[1]SHEET 1'!AI135:AI135</f>
        <v>0</v>
      </c>
      <c r="AJ135" s="4">
        <f>'[1]SHEET 1'!AJ135:AJ135</f>
        <v>0</v>
      </c>
      <c r="AK135" s="4">
        <f>'[1]SHEET 1'!AK135:AK135</f>
        <v>0</v>
      </c>
      <c r="AL135" s="4">
        <f>'[1]SHEET 1'!AL135:AL135</f>
        <v>0</v>
      </c>
      <c r="AM135" s="4">
        <f>'[1]SHEET 1'!AM135:AM135</f>
        <v>0</v>
      </c>
      <c r="AN135" s="4">
        <f>'[1]SHEET 1'!AN135:AN135</f>
        <v>0</v>
      </c>
      <c r="AO135" s="4">
        <f>'[1]SHEET 1'!AO135:AO135</f>
        <v>0</v>
      </c>
      <c r="AP135" s="4">
        <f>'[1]SHEET 1'!AP135:AP135</f>
        <v>0</v>
      </c>
      <c r="AQ135" s="4">
        <f>'[1]SHEET 1'!AQ135:AQ135</f>
        <v>0</v>
      </c>
      <c r="AR135" s="4">
        <f>'[1]SHEET 1'!AR135:AR135</f>
        <v>0</v>
      </c>
      <c r="AS135" s="4">
        <f>'[1]SHEET 1'!AS135:AS135</f>
        <v>0</v>
      </c>
      <c r="AT135" s="4">
        <f>'[1]SHEET 1'!AT135:AT135</f>
        <v>0</v>
      </c>
      <c r="AU135" s="4">
        <f>'[1]SHEET 1'!AU135:AU135</f>
        <v>0</v>
      </c>
      <c r="AV135" s="4">
        <f>'[1]SHEET 1'!AV135:AV135</f>
        <v>0</v>
      </c>
      <c r="AW135" s="4">
        <f>'[1]SHEET 1'!AW135:AW135</f>
        <v>0</v>
      </c>
      <c r="AX135" s="4">
        <f>'[1]SHEET 1'!AX135:AX135</f>
        <v>0</v>
      </c>
      <c r="AY135" s="4">
        <f>'[1]SHEET 1'!AY135:AY135</f>
        <v>0</v>
      </c>
      <c r="AZ135" s="4">
        <f>'[1]SHEET 1'!AZ135:AZ135</f>
        <v>0</v>
      </c>
      <c r="BA135" s="4">
        <f>'[1]SHEET 1'!BA135:BA135</f>
        <v>0</v>
      </c>
      <c r="BB135" s="4">
        <f>'[1]SHEET 1'!BB135:BB135</f>
        <v>0</v>
      </c>
      <c r="BC135" s="4">
        <f>'[1]SHEET 1'!BC135:BC135</f>
        <v>0</v>
      </c>
      <c r="BD135" s="4">
        <f>'[1]SHEET 1'!BD135:BD135</f>
        <v>0</v>
      </c>
      <c r="BE135" s="4">
        <f>'[1]SHEET 1'!BE135:BE135</f>
        <v>0</v>
      </c>
      <c r="BF135" s="4">
        <f>'[1]SHEET 1'!BF135:BF135</f>
        <v>0</v>
      </c>
      <c r="BG135" s="4">
        <f>'[1]SHEET 1'!BG135:BG135</f>
        <v>4</v>
      </c>
      <c r="BH135" s="24">
        <f>'[1]SHEET 1'!BH135:BH135</f>
        <v>3701.2</v>
      </c>
      <c r="BI135" s="24">
        <f>'[1]SHEET 1'!BI135:BI135</f>
        <v>1</v>
      </c>
      <c r="BJ135" s="24">
        <f>'[1]SHEET 1'!BJ135:BJ135</f>
        <v>4</v>
      </c>
      <c r="BK135" s="24"/>
      <c r="BL135" s="24" t="str">
        <f>'[1]SHEET 1'!BK135:BK135</f>
        <v>FINISH</v>
      </c>
      <c r="BM135" s="24" t="str">
        <f>'[1]SHEET 1'!BL135:BL135</f>
        <v>BASU</v>
      </c>
      <c r="BN135" s="24">
        <f>'[1]SHEET 1'!BM135:BM135</f>
        <v>43383</v>
      </c>
      <c r="BO135" s="24">
        <f>'[1]SHEET 1'!BN135:BN135</f>
        <v>0</v>
      </c>
      <c r="BP135" s="24">
        <f>'[1]SHEET 1'!BO135:BO135</f>
        <v>0</v>
      </c>
      <c r="BQ135" s="24">
        <f>'[1]SHEET 1'!BP135:BP135</f>
        <v>0</v>
      </c>
    </row>
    <row r="136" spans="1:69" hidden="1" x14ac:dyDescent="0.25">
      <c r="A136" s="4">
        <f>'[1]SHEET 1'!A137:A137</f>
        <v>190236</v>
      </c>
      <c r="B136" s="4">
        <f>'[1]SHEET 1'!B137:B137</f>
        <v>2035488</v>
      </c>
      <c r="C136" s="4">
        <f>'[1]SHEET 1'!C137:C137</f>
        <v>43277</v>
      </c>
      <c r="D136" s="4">
        <f>'[1]SHEET 1'!D137:D137</f>
        <v>43278</v>
      </c>
      <c r="E136" s="4">
        <f>'[1]SHEET 1'!E137:E137</f>
        <v>43361</v>
      </c>
      <c r="F136" s="4">
        <f>'[1]SHEET 1'!F137:F137</f>
        <v>43353</v>
      </c>
      <c r="G136" s="4">
        <f>'[1]SHEET 1'!G137:G137</f>
        <v>0</v>
      </c>
      <c r="H136" s="4" t="str">
        <f>'[1]SHEET 1'!H137:H137</f>
        <v>190236-5</v>
      </c>
      <c r="I136" s="4" t="str">
        <f>'[1]SHEET 1'!I137:I137</f>
        <v>WVC USA</v>
      </c>
      <c r="J136" s="4">
        <f>'[1]SHEET 1'!J137:J137</f>
        <v>5</v>
      </c>
      <c r="K136" s="4" t="str">
        <f>'[1]SHEET 1'!K137:K137</f>
        <v>TOP PLATE, PDGV 20-900, FA25</v>
      </c>
      <c r="L136" s="4" t="str">
        <f>'[1]SHEET 1'!L137:L137</f>
        <v>A36</v>
      </c>
      <c r="M136" s="4" t="str">
        <f>'[1]SHEET 1'!M137:M137</f>
        <v>35435497S001</v>
      </c>
      <c r="N136" s="4" t="str">
        <f>'[1]SHEET 1'!N137:N137</f>
        <v>35435-497</v>
      </c>
      <c r="O136" s="4">
        <f>'[1]SHEET 1'!O137:O137</f>
        <v>0</v>
      </c>
      <c r="P136" s="4">
        <f>'[1]SHEET 1'!P137:P137</f>
        <v>0</v>
      </c>
      <c r="Q136" s="4">
        <f>'[1]SHEET 1'!Q137:Q137</f>
        <v>0</v>
      </c>
      <c r="R136" s="4">
        <f>'[1]SHEET 1'!R137:R137</f>
        <v>2</v>
      </c>
      <c r="S136" s="4">
        <f>'[1]SHEET 1'!S137:S137</f>
        <v>2</v>
      </c>
      <c r="T136" s="4">
        <f>'[1]SHEET 1'!T137:T137</f>
        <v>18150</v>
      </c>
      <c r="U136" s="4">
        <f>'[1]SHEET 1'!U137:U137</f>
        <v>43372</v>
      </c>
      <c r="V136" s="4">
        <f>'[1]SHEET 1'!V137:V137</f>
        <v>0</v>
      </c>
      <c r="W136" s="4" t="str">
        <f>'[1]SHEET 1'!W137:W137</f>
        <v>COMPLETE</v>
      </c>
      <c r="X136" s="4">
        <f>'[1]SHEET 1'!X137:X137</f>
        <v>2414</v>
      </c>
      <c r="Y136" s="4">
        <f>'[1]SHEET 1'!Y137:Y137</f>
        <v>0</v>
      </c>
      <c r="Z136" s="4" t="str">
        <f>'[1]SHEET 1'!Z137:Z137</f>
        <v>USD</v>
      </c>
      <c r="AA136" s="4">
        <f>'[1]SHEET 1'!AA137:AA137</f>
        <v>0</v>
      </c>
      <c r="AB136" s="67">
        <f>'[1]SHEET 1'!AB137:AB137</f>
        <v>43350</v>
      </c>
      <c r="AC136" s="4">
        <f>'[1]SHEET 1'!AC137:AC137</f>
        <v>0</v>
      </c>
      <c r="AD136" s="4">
        <f>'[1]SHEET 1'!AD137:AD137</f>
        <v>0</v>
      </c>
      <c r="AE136" s="4">
        <f>'[1]SHEET 1'!AE137:AE137</f>
        <v>0</v>
      </c>
      <c r="AF136" s="4">
        <f>'[1]SHEET 1'!AF137:AF137</f>
        <v>673.09999999999991</v>
      </c>
      <c r="AG136" s="4">
        <f>'[1]SHEET 1'!AG137:AG137</f>
        <v>101.6</v>
      </c>
      <c r="AH136" s="4">
        <f>'[1]SHEET 1'!AH137:AH137</f>
        <v>95.25</v>
      </c>
      <c r="AI136" s="4">
        <f>'[1]SHEET 1'!AI136:AI136</f>
        <v>0</v>
      </c>
      <c r="AJ136" s="4">
        <f>'[1]SHEET 1'!AJ136:AJ136</f>
        <v>0</v>
      </c>
      <c r="AK136" s="4">
        <f>'[1]SHEET 1'!AK136:AK136</f>
        <v>0</v>
      </c>
      <c r="AL136" s="4">
        <f>'[1]SHEET 1'!AL136:AL136</f>
        <v>0</v>
      </c>
      <c r="AM136" s="4">
        <f>'[1]SHEET 1'!AM136:AM136</f>
        <v>0</v>
      </c>
      <c r="AN136" s="4">
        <f>'[1]SHEET 1'!AN136:AN136</f>
        <v>0</v>
      </c>
      <c r="AO136" s="4">
        <f>'[1]SHEET 1'!AO136:AO136</f>
        <v>0</v>
      </c>
      <c r="AP136" s="4">
        <f>'[1]SHEET 1'!AP136:AP136</f>
        <v>0</v>
      </c>
      <c r="AQ136" s="4">
        <f>'[1]SHEET 1'!AQ136:AQ136</f>
        <v>0</v>
      </c>
      <c r="AR136" s="4">
        <f>'[1]SHEET 1'!AR136:AR136</f>
        <v>0</v>
      </c>
      <c r="AS136" s="4">
        <f>'[1]SHEET 1'!AS136:AS136</f>
        <v>0</v>
      </c>
      <c r="AT136" s="4">
        <f>'[1]SHEET 1'!AT136:AT136</f>
        <v>0</v>
      </c>
      <c r="AU136" s="4">
        <f>'[1]SHEET 1'!AU136:AU136</f>
        <v>0</v>
      </c>
      <c r="AV136" s="4">
        <f>'[1]SHEET 1'!AV136:AV136</f>
        <v>0</v>
      </c>
      <c r="AW136" s="4">
        <f>'[1]SHEET 1'!AW136:AW136</f>
        <v>0</v>
      </c>
      <c r="AX136" s="4">
        <f>'[1]SHEET 1'!AX136:AX136</f>
        <v>0</v>
      </c>
      <c r="AY136" s="4">
        <f>'[1]SHEET 1'!AY136:AY136</f>
        <v>0</v>
      </c>
      <c r="AZ136" s="4">
        <f>'[1]SHEET 1'!AZ136:AZ136</f>
        <v>0</v>
      </c>
      <c r="BA136" s="4">
        <f>'[1]SHEET 1'!BA136:BA136</f>
        <v>0</v>
      </c>
      <c r="BB136" s="4">
        <f>'[1]SHEET 1'!BB136:BB136</f>
        <v>0</v>
      </c>
      <c r="BC136" s="4">
        <f>'[1]SHEET 1'!BC136:BC136</f>
        <v>0</v>
      </c>
      <c r="BD136" s="4">
        <f>'[1]SHEET 1'!BD136:BD136</f>
        <v>0</v>
      </c>
      <c r="BE136" s="4">
        <f>'[1]SHEET 1'!BE136:BE136</f>
        <v>0</v>
      </c>
      <c r="BF136" s="4">
        <f>'[1]SHEET 1'!BF136:BF136</f>
        <v>0</v>
      </c>
      <c r="BG136" s="4">
        <f>'[1]SHEET 1'!BG136:BG136</f>
        <v>4</v>
      </c>
      <c r="BH136" s="24">
        <f>'[1]SHEET 1'!BH136:BH136</f>
        <v>392</v>
      </c>
      <c r="BI136" s="24">
        <f>'[1]SHEET 1'!BI136:BI136</f>
        <v>1</v>
      </c>
      <c r="BJ136" s="24">
        <f>'[1]SHEET 1'!BJ136:BJ136</f>
        <v>4</v>
      </c>
      <c r="BK136" s="24"/>
      <c r="BL136" s="24" t="str">
        <f>'[1]SHEET 1'!BK136:BK136</f>
        <v>FINISH</v>
      </c>
      <c r="BM136" s="24" t="str">
        <f>'[1]SHEET 1'!BL136:BL136</f>
        <v>BASU</v>
      </c>
      <c r="BN136" s="24">
        <f>'[1]SHEET 1'!BM136:BM136</f>
        <v>43349</v>
      </c>
      <c r="BO136" s="24">
        <f>'[1]SHEET 1'!BN136:BN136</f>
        <v>0</v>
      </c>
      <c r="BP136" s="24">
        <f>'[1]SHEET 1'!BO136:BO136</f>
        <v>0</v>
      </c>
      <c r="BQ136" s="24">
        <f>'[1]SHEET 1'!BP136:BP136</f>
        <v>0</v>
      </c>
    </row>
    <row r="137" spans="1:69" hidden="1" x14ac:dyDescent="0.25">
      <c r="A137" s="4">
        <f>'[1]SHEET 1'!A138:A138</f>
        <v>190246</v>
      </c>
      <c r="B137" s="4">
        <f>'[1]SHEET 1'!B138:B138</f>
        <v>2035517</v>
      </c>
      <c r="C137" s="4">
        <f>'[1]SHEET 1'!C138:C138</f>
        <v>43279</v>
      </c>
      <c r="D137" s="4">
        <f>'[1]SHEET 1'!D138:D138</f>
        <v>43281</v>
      </c>
      <c r="E137" s="4">
        <f>'[1]SHEET 1'!E138:E138</f>
        <v>43333</v>
      </c>
      <c r="F137" s="4">
        <f>'[1]SHEET 1'!F138:F138</f>
        <v>43337</v>
      </c>
      <c r="G137" s="4">
        <f>'[1]SHEET 1'!G138:G138</f>
        <v>0</v>
      </c>
      <c r="H137" s="4" t="str">
        <f>'[1]SHEET 1'!H138:H138</f>
        <v>190246-1</v>
      </c>
      <c r="I137" s="4" t="str">
        <f>'[1]SHEET 1'!I138:I138</f>
        <v>WVC USA</v>
      </c>
      <c r="J137" s="4">
        <f>'[1]SHEET 1'!J138:J138</f>
        <v>1</v>
      </c>
      <c r="K137" s="4" t="str">
        <f>'[1]SHEET 1'!K138:K138</f>
        <v>SLEEVE 2.1/4 SHAFT</v>
      </c>
      <c r="L137" s="4" t="str">
        <f>'[1]SHEET 1'!L138:L138</f>
        <v>A582 416</v>
      </c>
      <c r="M137" s="4" t="str">
        <f>'[1]SHEET 1'!M138:M138</f>
        <v>35141412S001</v>
      </c>
      <c r="N137" s="4" t="str">
        <f>'[1]SHEET 1'!N138:N138</f>
        <v>35141-412B</v>
      </c>
      <c r="O137" s="4">
        <f>'[1]SHEET 1'!O138:O138</f>
        <v>0</v>
      </c>
      <c r="P137" s="4">
        <f>'[1]SHEET 1'!P138:P138</f>
        <v>0</v>
      </c>
      <c r="Q137" s="4">
        <f>'[1]SHEET 1'!Q138:Q138</f>
        <v>0</v>
      </c>
      <c r="R137" s="4">
        <f>'[1]SHEET 1'!R138:R138</f>
        <v>6</v>
      </c>
      <c r="S137" s="4">
        <f>'[1]SHEET 1'!S138:S138</f>
        <v>6</v>
      </c>
      <c r="T137" s="4" t="str">
        <f>'[1]SHEET 1'!T138:T138</f>
        <v>APEPL 18-19/00002/18150</v>
      </c>
      <c r="U137" s="4" t="str">
        <f>'[1]SHEET 1'!U138:U138</f>
        <v>17-08-2018/29-09-2018</v>
      </c>
      <c r="V137" s="4">
        <f>'[1]SHEET 1'!V138:V138</f>
        <v>0</v>
      </c>
      <c r="W137" s="4" t="str">
        <f>'[1]SHEET 1'!W138:W138</f>
        <v>COMPLETE</v>
      </c>
      <c r="X137" s="4">
        <f>'[1]SHEET 1'!X138:X138</f>
        <v>12</v>
      </c>
      <c r="Y137" s="4">
        <f>'[1]SHEET 1'!Y138:Y138</f>
        <v>0</v>
      </c>
      <c r="Z137" s="4" t="str">
        <f>'[1]SHEET 1'!Z138:Z138</f>
        <v>USD</v>
      </c>
      <c r="AA137" s="4">
        <f>'[1]SHEET 1'!AA138:AA138</f>
        <v>0</v>
      </c>
      <c r="AB137" s="67">
        <f>'[1]SHEET 1'!AB138:AB138</f>
        <v>43334</v>
      </c>
      <c r="AC137" s="4">
        <f>'[1]SHEET 1'!AC138:AC138</f>
        <v>0</v>
      </c>
      <c r="AD137" s="4">
        <f>'[1]SHEET 1'!AD138:AD138</f>
        <v>0</v>
      </c>
      <c r="AE137" s="4">
        <f>'[1]SHEET 1'!AE138:AE138</f>
        <v>0</v>
      </c>
      <c r="AF137" s="4">
        <f>'[1]SHEET 1'!AF138:AF138</f>
        <v>76</v>
      </c>
      <c r="AG137" s="4">
        <f>'[1]SHEET 1'!AG138:AG138</f>
        <v>0</v>
      </c>
      <c r="AH137" s="4">
        <f>'[1]SHEET 1'!AH138:AH138</f>
        <v>19</v>
      </c>
      <c r="AI137" s="4">
        <f>'[1]SHEET 1'!AI137:AI137</f>
        <v>0</v>
      </c>
      <c r="AJ137" s="4">
        <f>'[1]SHEET 1'!AJ137:AJ137</f>
        <v>0</v>
      </c>
      <c r="AK137" s="4">
        <f>'[1]SHEET 1'!AK137:AK137</f>
        <v>0</v>
      </c>
      <c r="AL137" s="4">
        <f>'[1]SHEET 1'!AL137:AL137</f>
        <v>0</v>
      </c>
      <c r="AM137" s="4">
        <f>'[1]SHEET 1'!AM137:AM137</f>
        <v>0</v>
      </c>
      <c r="AN137" s="4">
        <f>'[1]SHEET 1'!AN137:AN137</f>
        <v>0</v>
      </c>
      <c r="AO137" s="4">
        <f>'[1]SHEET 1'!AO137:AO137</f>
        <v>0</v>
      </c>
      <c r="AP137" s="4">
        <f>'[1]SHEET 1'!AP137:AP137</f>
        <v>0</v>
      </c>
      <c r="AQ137" s="4">
        <f>'[1]SHEET 1'!AQ137:AQ137</f>
        <v>0</v>
      </c>
      <c r="AR137" s="4">
        <f>'[1]SHEET 1'!AR137:AR137</f>
        <v>0</v>
      </c>
      <c r="AS137" s="4">
        <f>'[1]SHEET 1'!AS137:AS137</f>
        <v>0</v>
      </c>
      <c r="AT137" s="4">
        <f>'[1]SHEET 1'!AT137:AT137</f>
        <v>0</v>
      </c>
      <c r="AU137" s="4">
        <f>'[1]SHEET 1'!AU137:AU137</f>
        <v>0</v>
      </c>
      <c r="AV137" s="4">
        <f>'[1]SHEET 1'!AV137:AV137</f>
        <v>0</v>
      </c>
      <c r="AW137" s="4">
        <f>'[1]SHEET 1'!AW137:AW137</f>
        <v>0</v>
      </c>
      <c r="AX137" s="4">
        <f>'[1]SHEET 1'!AX137:AX137</f>
        <v>0</v>
      </c>
      <c r="AY137" s="4">
        <f>'[1]SHEET 1'!AY137:AY137</f>
        <v>0</v>
      </c>
      <c r="AZ137" s="4">
        <f>'[1]SHEET 1'!AZ137:AZ137</f>
        <v>0</v>
      </c>
      <c r="BA137" s="4">
        <f>'[1]SHEET 1'!BA137:BA137</f>
        <v>0</v>
      </c>
      <c r="BB137" s="4">
        <f>'[1]SHEET 1'!BB137:BB137</f>
        <v>0</v>
      </c>
      <c r="BC137" s="4">
        <f>'[1]SHEET 1'!BC137:BC137</f>
        <v>0</v>
      </c>
      <c r="BD137" s="4">
        <f>'[1]SHEET 1'!BD137:BD137</f>
        <v>0</v>
      </c>
      <c r="BE137" s="4">
        <f>'[1]SHEET 1'!BE137:BE137</f>
        <v>0</v>
      </c>
      <c r="BF137" s="4">
        <f>'[1]SHEET 1'!BF137:BF137</f>
        <v>0</v>
      </c>
      <c r="BG137" s="4">
        <f>'[1]SHEET 1'!BG137:BG137</f>
        <v>2</v>
      </c>
      <c r="BH137" s="24">
        <f>'[1]SHEET 1'!BH137:BH137</f>
        <v>4828</v>
      </c>
      <c r="BI137" s="24">
        <f>'[1]SHEET 1'!BI137:BI137</f>
        <v>1</v>
      </c>
      <c r="BJ137" s="24">
        <f>'[1]SHEET 1'!BJ137:BJ137</f>
        <v>2</v>
      </c>
      <c r="BK137" s="24"/>
      <c r="BL137" s="24" t="str">
        <f>'[1]SHEET 1'!BK137:BK137</f>
        <v>FINISH</v>
      </c>
      <c r="BM137" s="24" t="str">
        <f>'[1]SHEET 1'!BL137:BL137</f>
        <v>BASU</v>
      </c>
      <c r="BN137" s="24">
        <f>'[1]SHEET 1'!BM137:BM137</f>
        <v>43349</v>
      </c>
      <c r="BO137" s="24">
        <f>'[1]SHEET 1'!BN137:BN137</f>
        <v>0</v>
      </c>
      <c r="BP137" s="24">
        <f>'[1]SHEET 1'!BO137:BO137</f>
        <v>0</v>
      </c>
      <c r="BQ137" s="24">
        <f>'[1]SHEET 1'!BP137:BP137</f>
        <v>0</v>
      </c>
    </row>
    <row r="138" spans="1:69" hidden="1" x14ac:dyDescent="0.25">
      <c r="A138" s="4">
        <f>'[1]SHEET 1'!A139:A139</f>
        <v>190315</v>
      </c>
      <c r="B138" s="4">
        <f>'[1]SHEET 1'!B139:B139</f>
        <v>2035741</v>
      </c>
      <c r="C138" s="4">
        <f>'[1]SHEET 1'!C139:C139</f>
        <v>43307</v>
      </c>
      <c r="D138" s="4">
        <f>'[1]SHEET 1'!D139:D139</f>
        <v>43311</v>
      </c>
      <c r="E138" s="4">
        <f>'[1]SHEET 1'!E139:E139</f>
        <v>43361</v>
      </c>
      <c r="F138" s="4">
        <f>'[1]SHEET 1'!F139:F139</f>
        <v>43368</v>
      </c>
      <c r="G138" s="4">
        <f>'[1]SHEET 1'!G139:G139</f>
        <v>0</v>
      </c>
      <c r="H138" s="4" t="str">
        <f>'[1]SHEET 1'!H139:H139</f>
        <v>190315-1</v>
      </c>
      <c r="I138" s="4" t="str">
        <f>'[1]SHEET 1'!I139:I139</f>
        <v>WVC USA</v>
      </c>
      <c r="J138" s="4">
        <f>'[1]SHEET 1'!J139:J139</f>
        <v>1</v>
      </c>
      <c r="K138" s="4" t="str">
        <f>'[1]SHEET 1'!K139:K139</f>
        <v>DISC PDGV 20-900 HARDFACE ALLOY 6</v>
      </c>
      <c r="L138" s="4" t="str">
        <f>'[1]SHEET 1'!L139:L139</f>
        <v>A182 F22 CL3</v>
      </c>
      <c r="M138" s="4" t="str">
        <f>'[1]SHEET 1'!M139:M139</f>
        <v>32491603S003</v>
      </c>
      <c r="N138" s="4" t="str">
        <f>'[1]SHEET 1'!N139:N139</f>
        <v>32491-603 C</v>
      </c>
      <c r="O138" s="4">
        <f>'[1]SHEET 1'!O139:O139</f>
        <v>2</v>
      </c>
      <c r="P138" s="4" t="str">
        <f>'[1]SHEET 1'!P139:P139</f>
        <v>STEL.6</v>
      </c>
      <c r="Q138" s="4">
        <f>'[1]SHEET 1'!Q139:Q139</f>
        <v>0</v>
      </c>
      <c r="R138" s="4">
        <f>'[1]SHEET 1'!R139:R139</f>
        <v>2</v>
      </c>
      <c r="S138" s="4">
        <f>'[1]SHEET 1'!S139:S139</f>
        <v>2</v>
      </c>
      <c r="T138" s="4">
        <f>'[1]SHEET 1'!T139:T139</f>
        <v>18200</v>
      </c>
      <c r="U138" s="4">
        <f>'[1]SHEET 1'!U139:U139</f>
        <v>43433</v>
      </c>
      <c r="V138" s="4">
        <f>'[1]SHEET 1'!V139:V139</f>
        <v>0</v>
      </c>
      <c r="W138" s="4" t="str">
        <f>'[1]SHEET 1'!W139:W139</f>
        <v>COMPLETE</v>
      </c>
      <c r="X138" s="4">
        <f>'[1]SHEET 1'!X139:X139</f>
        <v>2478</v>
      </c>
      <c r="Y138" s="4">
        <f>'[1]SHEET 1'!Y139:Y139</f>
        <v>0</v>
      </c>
      <c r="Z138" s="4" t="str">
        <f>'[1]SHEET 1'!Z139:Z139</f>
        <v>USD</v>
      </c>
      <c r="AA138" s="4">
        <f>'[1]SHEET 1'!AA139:AA139</f>
        <v>0</v>
      </c>
      <c r="AB138" s="67">
        <f>'[1]SHEET 1'!AB139:AB139</f>
        <v>43365</v>
      </c>
      <c r="AC138" s="4">
        <f>'[1]SHEET 1'!AC139:AC139</f>
        <v>0</v>
      </c>
      <c r="AD138" s="4">
        <f>'[1]SHEET 1'!AD139:AD139</f>
        <v>0</v>
      </c>
      <c r="AE138" s="4">
        <f>'[1]SHEET 1'!AE139:AE139</f>
        <v>0</v>
      </c>
      <c r="AF138" s="4">
        <f>'[1]SHEET 1'!AF139:AF139</f>
        <v>428.75199999999995</v>
      </c>
      <c r="AG138" s="4">
        <f>'[1]SHEET 1'!AG139:AG139</f>
        <v>0</v>
      </c>
      <c r="AH138" s="4">
        <f>'[1]SHEET 1'!AH139:AH139</f>
        <v>115.443</v>
      </c>
      <c r="AI138" s="4">
        <f>'[1]SHEET 1'!AI138:AI138</f>
        <v>0</v>
      </c>
      <c r="AJ138" s="4">
        <f>'[1]SHEET 1'!AJ138:AJ138</f>
        <v>0</v>
      </c>
      <c r="AK138" s="4">
        <f>'[1]SHEET 1'!AK138:AK138</f>
        <v>0</v>
      </c>
      <c r="AL138" s="4">
        <f>'[1]SHEET 1'!AL138:AL138</f>
        <v>0</v>
      </c>
      <c r="AM138" s="4">
        <f>'[1]SHEET 1'!AM138:AM138</f>
        <v>0</v>
      </c>
      <c r="AN138" s="4">
        <f>'[1]SHEET 1'!AN138:AN138</f>
        <v>0</v>
      </c>
      <c r="AO138" s="4">
        <f>'[1]SHEET 1'!AO138:AO138</f>
        <v>0</v>
      </c>
      <c r="AP138" s="4">
        <f>'[1]SHEET 1'!AP138:AP138</f>
        <v>0</v>
      </c>
      <c r="AQ138" s="4">
        <f>'[1]SHEET 1'!AQ138:AQ138</f>
        <v>0</v>
      </c>
      <c r="AR138" s="4">
        <f>'[1]SHEET 1'!AR138:AR138</f>
        <v>0</v>
      </c>
      <c r="AS138" s="4">
        <f>'[1]SHEET 1'!AS138:AS138</f>
        <v>0</v>
      </c>
      <c r="AT138" s="4">
        <f>'[1]SHEET 1'!AT138:AT138</f>
        <v>0</v>
      </c>
      <c r="AU138" s="4">
        <f>'[1]SHEET 1'!AU138:AU138</f>
        <v>0</v>
      </c>
      <c r="AV138" s="4">
        <f>'[1]SHEET 1'!AV138:AV138</f>
        <v>0</v>
      </c>
      <c r="AW138" s="4">
        <f>'[1]SHEET 1'!AW138:AW138</f>
        <v>0</v>
      </c>
      <c r="AX138" s="4">
        <f>'[1]SHEET 1'!AX138:AX138</f>
        <v>0</v>
      </c>
      <c r="AY138" s="4">
        <f>'[1]SHEET 1'!AY138:AY138</f>
        <v>0</v>
      </c>
      <c r="AZ138" s="4">
        <f>'[1]SHEET 1'!AZ138:AZ138</f>
        <v>0</v>
      </c>
      <c r="BA138" s="4">
        <f>'[1]SHEET 1'!BA138:BA138</f>
        <v>0</v>
      </c>
      <c r="BB138" s="4">
        <f>'[1]SHEET 1'!BB138:BB138</f>
        <v>0</v>
      </c>
      <c r="BC138" s="4">
        <f>'[1]SHEET 1'!BC138:BC138</f>
        <v>0</v>
      </c>
      <c r="BD138" s="4">
        <f>'[1]SHEET 1'!BD138:BD138</f>
        <v>0</v>
      </c>
      <c r="BE138" s="4">
        <f>'[1]SHEET 1'!BE138:BE138</f>
        <v>0</v>
      </c>
      <c r="BF138" s="4">
        <f>'[1]SHEET 1'!BF138:BF138</f>
        <v>0</v>
      </c>
      <c r="BG138" s="4">
        <f>'[1]SHEET 1'!BG138:BG138</f>
        <v>6</v>
      </c>
      <c r="BH138" s="24">
        <f>'[1]SHEET 1'!BH138:BH138</f>
        <v>72</v>
      </c>
      <c r="BI138" s="24">
        <f>'[1]SHEET 1'!BI138:BI138</f>
        <v>1</v>
      </c>
      <c r="BJ138" s="24">
        <f>'[1]SHEET 1'!BJ138:BJ138</f>
        <v>6</v>
      </c>
      <c r="BK138" s="24"/>
      <c r="BL138" s="24" t="str">
        <f>'[1]SHEET 1'!BK138:BK138</f>
        <v>FINISH</v>
      </c>
      <c r="BM138" s="24" t="str">
        <f>'[1]SHEET 1'!BL138:BL138</f>
        <v>CHANDRAKANT</v>
      </c>
      <c r="BN138" s="24">
        <f>'[1]SHEET 1'!BM138:BM138</f>
        <v>0</v>
      </c>
      <c r="BO138" s="24" t="str">
        <f>'[1]SHEET 1'!BN138:BN138</f>
        <v>JAYASHREE</v>
      </c>
      <c r="BP138" s="24">
        <f>'[1]SHEET 1'!BO138:BO138</f>
        <v>43326</v>
      </c>
      <c r="BQ138" s="24">
        <f>'[1]SHEET 1'!BP138:BP138</f>
        <v>43323</v>
      </c>
    </row>
    <row r="139" spans="1:69" hidden="1" x14ac:dyDescent="0.25">
      <c r="A139" s="4">
        <f>'[1]SHEET 1'!A140:A140</f>
        <v>190367</v>
      </c>
      <c r="B139" s="4">
        <f>'[1]SHEET 1'!B140:B140</f>
        <v>2035940</v>
      </c>
      <c r="C139" s="4">
        <f>'[1]SHEET 1'!C140:C140</f>
        <v>43329</v>
      </c>
      <c r="D139" s="4">
        <f>'[1]SHEET 1'!D140:D140</f>
        <v>43330</v>
      </c>
      <c r="E139" s="4">
        <f>'[1]SHEET 1'!E140:E140</f>
        <v>43396</v>
      </c>
      <c r="F139" s="4">
        <f>'[1]SHEET 1'!F140:F140</f>
        <v>43368</v>
      </c>
      <c r="G139" s="4">
        <f>'[1]SHEET 1'!G140:G140</f>
        <v>0</v>
      </c>
      <c r="H139" s="4" t="str">
        <f>'[1]SHEET 1'!H140:H140</f>
        <v>190367-1</v>
      </c>
      <c r="I139" s="4" t="str">
        <f>'[1]SHEET 1'!I140:I140</f>
        <v>WVC USA</v>
      </c>
      <c r="J139" s="4">
        <f>'[1]SHEET 1'!J140:J140</f>
        <v>1</v>
      </c>
      <c r="K139" s="4" t="str">
        <f>'[1]SHEET 1'!K140:K140</f>
        <v>SHAFT DOG, 1.385 ID, RH</v>
      </c>
      <c r="L139" s="4" t="str">
        <f>'[1]SHEET 1'!L140:L140</f>
        <v>A479 410 CL3</v>
      </c>
      <c r="M139" s="4" t="str">
        <f>'[1]SHEET 1'!M140:M140</f>
        <v>33431446S001</v>
      </c>
      <c r="N139" s="4" t="str">
        <f>'[1]SHEET 1'!N140:N140</f>
        <v>B33431-446</v>
      </c>
      <c r="O139" s="4">
        <f>'[1]SHEET 1'!O140:O140</f>
        <v>0</v>
      </c>
      <c r="P139" s="4">
        <f>'[1]SHEET 1'!P140:P140</f>
        <v>0</v>
      </c>
      <c r="Q139" s="4">
        <f>'[1]SHEET 1'!Q140:Q140</f>
        <v>0</v>
      </c>
      <c r="R139" s="4">
        <f>'[1]SHEET 1'!R140:R140</f>
        <v>2</v>
      </c>
      <c r="S139" s="4">
        <f>'[1]SHEET 1'!S140:S140</f>
        <v>2</v>
      </c>
      <c r="T139" s="4">
        <f>'[1]SHEET 1'!T140:T140</f>
        <v>18150</v>
      </c>
      <c r="U139" s="4">
        <f>'[1]SHEET 1'!U140:U140</f>
        <v>43372</v>
      </c>
      <c r="V139" s="4">
        <f>'[1]SHEET 1'!V140:V140</f>
        <v>0</v>
      </c>
      <c r="W139" s="4" t="str">
        <f>'[1]SHEET 1'!W140:W140</f>
        <v>COMPLETE</v>
      </c>
      <c r="X139" s="4">
        <f>'[1]SHEET 1'!X140:X140</f>
        <v>100</v>
      </c>
      <c r="Y139" s="4">
        <f>'[1]SHEET 1'!Y140:Y140</f>
        <v>0</v>
      </c>
      <c r="Z139" s="4" t="str">
        <f>'[1]SHEET 1'!Z140:Z140</f>
        <v>USD</v>
      </c>
      <c r="AA139" s="4">
        <f>'[1]SHEET 1'!AA140:AA140</f>
        <v>0</v>
      </c>
      <c r="AB139" s="67">
        <f>'[1]SHEET 1'!AB140:AB140</f>
        <v>43365</v>
      </c>
      <c r="AC139" s="4">
        <f>'[1]SHEET 1'!AC140:AC140</f>
        <v>0</v>
      </c>
      <c r="AD139" s="4">
        <f>'[1]SHEET 1'!AD140:AD140</f>
        <v>0</v>
      </c>
      <c r="AE139" s="4">
        <f>'[1]SHEET 1'!AE140:AE140</f>
        <v>0</v>
      </c>
      <c r="AF139" s="4">
        <f>'[1]SHEET 1'!AF140:AF140</f>
        <v>70</v>
      </c>
      <c r="AG139" s="4">
        <f>'[1]SHEET 1'!AG140:AG140</f>
        <v>0</v>
      </c>
      <c r="AH139" s="4">
        <f>'[1]SHEET 1'!AH140:AH140</f>
        <v>73</v>
      </c>
      <c r="AI139" s="4">
        <f>'[1]SHEET 1'!AI139:AI139</f>
        <v>0</v>
      </c>
      <c r="AJ139" s="4">
        <f>'[1]SHEET 1'!AJ139:AJ139</f>
        <v>0</v>
      </c>
      <c r="AK139" s="4">
        <f>'[1]SHEET 1'!AK139:AK139</f>
        <v>0</v>
      </c>
      <c r="AL139" s="4">
        <f>'[1]SHEET 1'!AL139:AL139</f>
        <v>0</v>
      </c>
      <c r="AM139" s="4">
        <f>'[1]SHEET 1'!AM139:AM139</f>
        <v>0</v>
      </c>
      <c r="AN139" s="4">
        <f>'[1]SHEET 1'!AN139:AN139</f>
        <v>0</v>
      </c>
      <c r="AO139" s="4">
        <f>'[1]SHEET 1'!AO139:AO139</f>
        <v>0</v>
      </c>
      <c r="AP139" s="4">
        <f>'[1]SHEET 1'!AP139:AP139</f>
        <v>0</v>
      </c>
      <c r="AQ139" s="4">
        <f>'[1]SHEET 1'!AQ139:AQ139</f>
        <v>0</v>
      </c>
      <c r="AR139" s="4">
        <f>'[1]SHEET 1'!AR139:AR139</f>
        <v>0</v>
      </c>
      <c r="AS139" s="4">
        <f>'[1]SHEET 1'!AS139:AS139</f>
        <v>0</v>
      </c>
      <c r="AT139" s="4">
        <f>'[1]SHEET 1'!AT139:AT139</f>
        <v>0</v>
      </c>
      <c r="AU139" s="4">
        <f>'[1]SHEET 1'!AU139:AU139</f>
        <v>0</v>
      </c>
      <c r="AV139" s="4">
        <f>'[1]SHEET 1'!AV139:AV139</f>
        <v>0</v>
      </c>
      <c r="AW139" s="4">
        <f>'[1]SHEET 1'!AW139:AW139</f>
        <v>0</v>
      </c>
      <c r="AX139" s="4">
        <f>'[1]SHEET 1'!AX139:AX139</f>
        <v>0</v>
      </c>
      <c r="AY139" s="4">
        <f>'[1]SHEET 1'!AY139:AY139</f>
        <v>0</v>
      </c>
      <c r="AZ139" s="4">
        <f>'[1]SHEET 1'!AZ139:AZ139</f>
        <v>0</v>
      </c>
      <c r="BA139" s="4">
        <f>'[1]SHEET 1'!BA139:BA139</f>
        <v>0</v>
      </c>
      <c r="BB139" s="4">
        <f>'[1]SHEET 1'!BB139:BB139</f>
        <v>0</v>
      </c>
      <c r="BC139" s="4">
        <f>'[1]SHEET 1'!BC139:BC139</f>
        <v>0</v>
      </c>
      <c r="BD139" s="4">
        <f>'[1]SHEET 1'!BD139:BD139</f>
        <v>0</v>
      </c>
      <c r="BE139" s="4">
        <f>'[1]SHEET 1'!BE139:BE139</f>
        <v>0</v>
      </c>
      <c r="BF139" s="4">
        <f>'[1]SHEET 1'!BF139:BF139</f>
        <v>0</v>
      </c>
      <c r="BG139" s="4">
        <f>'[1]SHEET 1'!BG139:BG139</f>
        <v>2</v>
      </c>
      <c r="BH139" s="24">
        <f>'[1]SHEET 1'!BH139:BH139</f>
        <v>4956</v>
      </c>
      <c r="BI139" s="24">
        <f>'[1]SHEET 1'!BI139:BI139</f>
        <v>0</v>
      </c>
      <c r="BJ139" s="24">
        <f>'[1]SHEET 1'!BJ139:BJ139</f>
        <v>2</v>
      </c>
      <c r="BK139" s="24"/>
      <c r="BL139" s="24" t="str">
        <f>'[1]SHEET 1'!BK139:BK139</f>
        <v>DEBURRING</v>
      </c>
      <c r="BM139" s="24">
        <f>'[1]SHEET 1'!BL139:BL139</f>
        <v>0</v>
      </c>
      <c r="BN139" s="24">
        <f>'[1]SHEET 1'!BM139:BM139</f>
        <v>0</v>
      </c>
      <c r="BO139" s="24" t="str">
        <f>'[1]SHEET 1'!BN139:BN139</f>
        <v>SAI KRUPA</v>
      </c>
      <c r="BP139" s="24">
        <f>'[1]SHEET 1'!BO139:BO139</f>
        <v>43346</v>
      </c>
      <c r="BQ139" s="24">
        <f>'[1]SHEET 1'!BP139:BP139</f>
        <v>43353</v>
      </c>
    </row>
    <row r="140" spans="1:69" hidden="1" x14ac:dyDescent="0.25">
      <c r="A140" s="4">
        <f>'[1]SHEET 1'!A141:A141</f>
        <v>190464</v>
      </c>
      <c r="B140" s="4">
        <f>'[1]SHEET 1'!B141:B141</f>
        <v>2036271</v>
      </c>
      <c r="C140" s="4">
        <f>'[1]SHEET 1'!C141:C141</f>
        <v>43367</v>
      </c>
      <c r="D140" s="4">
        <f>'[1]SHEET 1'!D141:D141</f>
        <v>43368</v>
      </c>
      <c r="E140" s="4">
        <f>'[1]SHEET 1'!E141:E141</f>
        <v>43522</v>
      </c>
      <c r="F140" s="4">
        <f>'[1]SHEET 1'!F141:F141</f>
        <v>43449</v>
      </c>
      <c r="G140" s="4">
        <f>'[1]SHEET 1'!G141:G141</f>
        <v>0</v>
      </c>
      <c r="H140" s="4" t="str">
        <f>'[1]SHEET 1'!H141:H141</f>
        <v>190464-1</v>
      </c>
      <c r="I140" s="4" t="str">
        <f>'[1]SHEET 1'!I141:I141</f>
        <v>WVC USA</v>
      </c>
      <c r="J140" s="4">
        <f>'[1]SHEET 1'!J141:J141</f>
        <v>1</v>
      </c>
      <c r="K140" s="4" t="str">
        <f>'[1]SHEET 1'!K141:K141</f>
        <v>SHAFT, BFPCV 8-1500 DBC</v>
      </c>
      <c r="L140" s="4" t="str">
        <f>'[1]SHEET 1'!L141:L141</f>
        <v>A479 410 CL.3</v>
      </c>
      <c r="M140" s="4" t="str">
        <f>'[1]SHEET 1'!M141:M141</f>
        <v>34222043S001</v>
      </c>
      <c r="N140" s="4" t="str">
        <f>'[1]SHEET 1'!N141:N141</f>
        <v>34222-043 B</v>
      </c>
      <c r="O140" s="4">
        <f>'[1]SHEET 1'!O141:O141</f>
        <v>0</v>
      </c>
      <c r="P140" s="4">
        <f>'[1]SHEET 1'!P141:P141</f>
        <v>0</v>
      </c>
      <c r="Q140" s="4">
        <f>'[1]SHEET 1'!Q141:Q141</f>
        <v>0</v>
      </c>
      <c r="R140" s="4">
        <f>'[1]SHEET 1'!R141:R141</f>
        <v>2</v>
      </c>
      <c r="S140" s="4">
        <f>'[1]SHEET 1'!S141:S141</f>
        <v>2</v>
      </c>
      <c r="T140" s="4">
        <f>'[1]SHEET 1'!T141:T141</f>
        <v>18235</v>
      </c>
      <c r="U140" s="4">
        <f>'[1]SHEET 1'!U141:U141</f>
        <v>43465</v>
      </c>
      <c r="V140" s="4">
        <f>'[1]SHEET 1'!V141:V141</f>
        <v>0</v>
      </c>
      <c r="W140" s="4" t="str">
        <f>'[1]SHEET 1'!W141:W141</f>
        <v>COMPLETE</v>
      </c>
      <c r="X140" s="4">
        <f>'[1]SHEET 1'!X141:X141</f>
        <v>56</v>
      </c>
      <c r="Y140" s="4">
        <f>'[1]SHEET 1'!Y141:Y141</f>
        <v>0</v>
      </c>
      <c r="Z140" s="4" t="str">
        <f>'[1]SHEET 1'!Z141:Z141</f>
        <v>USD</v>
      </c>
      <c r="AA140" s="4">
        <f>'[1]SHEET 1'!AA141:AA141</f>
        <v>0</v>
      </c>
      <c r="AB140" s="67">
        <f>'[1]SHEET 1'!AB141:AB141</f>
        <v>43446</v>
      </c>
      <c r="AC140" s="4">
        <f>'[1]SHEET 1'!AC141:AC141</f>
        <v>0</v>
      </c>
      <c r="AD140" s="4">
        <f>'[1]SHEET 1'!AD141:AD141</f>
        <v>0</v>
      </c>
      <c r="AE140" s="4">
        <f>'[1]SHEET 1'!AE141:AE141</f>
        <v>0</v>
      </c>
      <c r="AF140" s="4">
        <f>'[1]SHEET 1'!AF141:AF141</f>
        <v>35</v>
      </c>
      <c r="AG140" s="4">
        <f>'[1]SHEET 1'!AG141:AG141</f>
        <v>0</v>
      </c>
      <c r="AH140" s="4">
        <f>'[1]SHEET 1'!AH141:AH141</f>
        <v>340</v>
      </c>
      <c r="AI140" s="4">
        <f>'[1]SHEET 1'!AI140:AI140</f>
        <v>0</v>
      </c>
      <c r="AJ140" s="4">
        <f>'[1]SHEET 1'!AJ140:AJ140</f>
        <v>0</v>
      </c>
      <c r="AK140" s="4">
        <f>'[1]SHEET 1'!AK140:AK140</f>
        <v>0</v>
      </c>
      <c r="AL140" s="4">
        <f>'[1]SHEET 1'!AL140:AL140</f>
        <v>0</v>
      </c>
      <c r="AM140" s="4">
        <f>'[1]SHEET 1'!AM140:AM140</f>
        <v>0</v>
      </c>
      <c r="AN140" s="4">
        <f>'[1]SHEET 1'!AN140:AN140</f>
        <v>0</v>
      </c>
      <c r="AO140" s="4">
        <f>'[1]SHEET 1'!AO140:AO140</f>
        <v>0</v>
      </c>
      <c r="AP140" s="4">
        <f>'[1]SHEET 1'!AP140:AP140</f>
        <v>0</v>
      </c>
      <c r="AQ140" s="4">
        <f>'[1]SHEET 1'!AQ140:AQ140</f>
        <v>0</v>
      </c>
      <c r="AR140" s="4">
        <f>'[1]SHEET 1'!AR140:AR140</f>
        <v>0</v>
      </c>
      <c r="AS140" s="4">
        <f>'[1]SHEET 1'!AS140:AS140</f>
        <v>0</v>
      </c>
      <c r="AT140" s="4">
        <f>'[1]SHEET 1'!AT140:AT140</f>
        <v>0</v>
      </c>
      <c r="AU140" s="4">
        <f>'[1]SHEET 1'!AU140:AU140</f>
        <v>0</v>
      </c>
      <c r="AV140" s="4">
        <f>'[1]SHEET 1'!AV140:AV140</f>
        <v>0</v>
      </c>
      <c r="AW140" s="4">
        <f>'[1]SHEET 1'!AW140:AW140</f>
        <v>0</v>
      </c>
      <c r="AX140" s="4">
        <f>'[1]SHEET 1'!AX140:AX140</f>
        <v>0</v>
      </c>
      <c r="AY140" s="4">
        <f>'[1]SHEET 1'!AY140:AY140</f>
        <v>0</v>
      </c>
      <c r="AZ140" s="4">
        <f>'[1]SHEET 1'!AZ140:AZ140</f>
        <v>0</v>
      </c>
      <c r="BA140" s="4">
        <f>'[1]SHEET 1'!BA140:BA140</f>
        <v>0</v>
      </c>
      <c r="BB140" s="4">
        <f>'[1]SHEET 1'!BB140:BB140</f>
        <v>0</v>
      </c>
      <c r="BC140" s="4">
        <f>'[1]SHEET 1'!BC140:BC140</f>
        <v>0</v>
      </c>
      <c r="BD140" s="4">
        <f>'[1]SHEET 1'!BD140:BD140</f>
        <v>0</v>
      </c>
      <c r="BE140" s="4">
        <f>'[1]SHEET 1'!BE140:BE140</f>
        <v>0</v>
      </c>
      <c r="BF140" s="4">
        <f>'[1]SHEET 1'!BF140:BF140</f>
        <v>0</v>
      </c>
      <c r="BG140" s="4">
        <f>'[1]SHEET 1'!BG140:BG140</f>
        <v>2</v>
      </c>
      <c r="BH140" s="24">
        <f>'[1]SHEET 1'!BH140:BH140</f>
        <v>200</v>
      </c>
      <c r="BI140" s="24">
        <f>'[1]SHEET 1'!BI140:BI140</f>
        <v>1</v>
      </c>
      <c r="BJ140" s="24">
        <f>'[1]SHEET 1'!BJ140:BJ140</f>
        <v>2</v>
      </c>
      <c r="BK140" s="24"/>
      <c r="BL140" s="24" t="str">
        <f>'[1]SHEET 1'!BK140:BK140</f>
        <v>FINISH</v>
      </c>
      <c r="BM140" s="24" t="str">
        <f>'[1]SHEET 1'!BL140:BL140</f>
        <v>BASU</v>
      </c>
      <c r="BN140" s="24">
        <f>'[1]SHEET 1'!BM140:BM140</f>
        <v>43383</v>
      </c>
      <c r="BO140" s="24">
        <f>'[1]SHEET 1'!BN140:BN140</f>
        <v>0</v>
      </c>
      <c r="BP140" s="24">
        <f>'[1]SHEET 1'!BO140:BO140</f>
        <v>0</v>
      </c>
      <c r="BQ140" s="24">
        <f>'[1]SHEET 1'!BP140:BP140</f>
        <v>0</v>
      </c>
    </row>
    <row r="141" spans="1:69" hidden="1" x14ac:dyDescent="0.25">
      <c r="A141" s="4">
        <f>'[1]SHEET 1'!A142:A142</f>
        <v>190486</v>
      </c>
      <c r="B141" s="4">
        <f>'[1]SHEET 1'!B142:B142</f>
        <v>2036309</v>
      </c>
      <c r="C141" s="4">
        <f>'[1]SHEET 1'!C142:C142</f>
        <v>43371</v>
      </c>
      <c r="D141" s="4">
        <f>'[1]SHEET 1'!D142:D142</f>
        <v>43374</v>
      </c>
      <c r="E141" s="4">
        <f>'[1]SHEET 1'!E142:E142</f>
        <v>43458</v>
      </c>
      <c r="F141" s="4">
        <f>'[1]SHEET 1'!F142:F142</f>
        <v>43449</v>
      </c>
      <c r="G141" s="4">
        <f>'[1]SHEET 1'!G142:G142</f>
        <v>0</v>
      </c>
      <c r="H141" s="4" t="str">
        <f>'[1]SHEET 1'!H142:H142</f>
        <v>190486-1</v>
      </c>
      <c r="I141" s="4" t="str">
        <f>'[1]SHEET 1'!I142:I142</f>
        <v>WVC USA</v>
      </c>
      <c r="J141" s="4">
        <f>'[1]SHEET 1'!J142:J142</f>
        <v>1</v>
      </c>
      <c r="K141" s="4" t="str">
        <f>'[1]SHEET 1'!K142:K142</f>
        <v>GUIDE SHAFT 18 VARV</v>
      </c>
      <c r="L141" s="4" t="str">
        <f>'[1]SHEET 1'!L142:L142</f>
        <v>A479 410 CL.3</v>
      </c>
      <c r="M141" s="4" t="str">
        <f>'[1]SHEET 1'!M142:M142</f>
        <v>34443210S001</v>
      </c>
      <c r="N141" s="4" t="str">
        <f>'[1]SHEET 1'!N142:N142</f>
        <v>A24404/34443-210-0</v>
      </c>
      <c r="O141" s="4">
        <f>'[1]SHEET 1'!O142:O142</f>
        <v>0</v>
      </c>
      <c r="P141" s="4">
        <f>'[1]SHEET 1'!P142:P142</f>
        <v>0</v>
      </c>
      <c r="Q141" s="4">
        <f>'[1]SHEET 1'!Q142:Q142</f>
        <v>0</v>
      </c>
      <c r="R141" s="4">
        <f>'[1]SHEET 1'!R142:R142</f>
        <v>1</v>
      </c>
      <c r="S141" s="4">
        <f>'[1]SHEET 1'!S142:S142</f>
        <v>1</v>
      </c>
      <c r="T141" s="4">
        <f>'[1]SHEET 1'!T142:T142</f>
        <v>18235</v>
      </c>
      <c r="U141" s="4">
        <f>'[1]SHEET 1'!U142:U142</f>
        <v>43465</v>
      </c>
      <c r="V141" s="4">
        <f>'[1]SHEET 1'!V142:V142</f>
        <v>0</v>
      </c>
      <c r="W141" s="4" t="str">
        <f>'[1]SHEET 1'!W142:W142</f>
        <v>COMPLETE</v>
      </c>
      <c r="X141" s="4">
        <f>'[1]SHEET 1'!X142:X142</f>
        <v>30</v>
      </c>
      <c r="Y141" s="4">
        <f>'[1]SHEET 1'!Y142:Y142</f>
        <v>0</v>
      </c>
      <c r="Z141" s="4" t="str">
        <f>'[1]SHEET 1'!Z142:Z142</f>
        <v>USD</v>
      </c>
      <c r="AA141" s="4">
        <f>'[1]SHEET 1'!AA142:AA142</f>
        <v>0</v>
      </c>
      <c r="AB141" s="67">
        <f>'[1]SHEET 1'!AB142:AB142</f>
        <v>43446</v>
      </c>
      <c r="AC141" s="4">
        <f>'[1]SHEET 1'!AC142:AC142</f>
        <v>0</v>
      </c>
      <c r="AD141" s="4">
        <f>'[1]SHEET 1'!AD142:AD142</f>
        <v>0</v>
      </c>
      <c r="AE141" s="4">
        <f>'[1]SHEET 1'!AE142:AE142</f>
        <v>0</v>
      </c>
      <c r="AF141" s="4">
        <f>'[1]SHEET 1'!AF142:AF142</f>
        <v>41.26</v>
      </c>
      <c r="AG141" s="4">
        <f>'[1]SHEET 1'!AG142:AG142</f>
        <v>0</v>
      </c>
      <c r="AH141" s="4">
        <f>'[1]SHEET 1'!AH142:AH142</f>
        <v>194</v>
      </c>
      <c r="AI141" s="4">
        <f>'[1]SHEET 1'!AI141:AI141</f>
        <v>0</v>
      </c>
      <c r="AJ141" s="4">
        <f>'[1]SHEET 1'!AJ141:AJ141</f>
        <v>0</v>
      </c>
      <c r="AK141" s="4">
        <f>'[1]SHEET 1'!AK141:AK141</f>
        <v>0</v>
      </c>
      <c r="AL141" s="4">
        <f>'[1]SHEET 1'!AL141:AL141</f>
        <v>0</v>
      </c>
      <c r="AM141" s="4">
        <f>'[1]SHEET 1'!AM141:AM141</f>
        <v>0</v>
      </c>
      <c r="AN141" s="4">
        <f>'[1]SHEET 1'!AN141:AN141</f>
        <v>0</v>
      </c>
      <c r="AO141" s="4">
        <f>'[1]SHEET 1'!AO141:AO141</f>
        <v>0</v>
      </c>
      <c r="AP141" s="4">
        <f>'[1]SHEET 1'!AP141:AP141</f>
        <v>0</v>
      </c>
      <c r="AQ141" s="4">
        <f>'[1]SHEET 1'!AQ141:AQ141</f>
        <v>0</v>
      </c>
      <c r="AR141" s="4">
        <f>'[1]SHEET 1'!AR141:AR141</f>
        <v>0</v>
      </c>
      <c r="AS141" s="4">
        <f>'[1]SHEET 1'!AS141:AS141</f>
        <v>0</v>
      </c>
      <c r="AT141" s="4">
        <f>'[1]SHEET 1'!AT141:AT141</f>
        <v>0</v>
      </c>
      <c r="AU141" s="4">
        <f>'[1]SHEET 1'!AU141:AU141</f>
        <v>0</v>
      </c>
      <c r="AV141" s="4">
        <f>'[1]SHEET 1'!AV141:AV141</f>
        <v>0</v>
      </c>
      <c r="AW141" s="4">
        <f>'[1]SHEET 1'!AW141:AW141</f>
        <v>0</v>
      </c>
      <c r="AX141" s="4">
        <f>'[1]SHEET 1'!AX141:AX141</f>
        <v>0</v>
      </c>
      <c r="AY141" s="4">
        <f>'[1]SHEET 1'!AY141:AY141</f>
        <v>0</v>
      </c>
      <c r="AZ141" s="4">
        <f>'[1]SHEET 1'!AZ141:AZ141</f>
        <v>0</v>
      </c>
      <c r="BA141" s="4">
        <f>'[1]SHEET 1'!BA141:BA141</f>
        <v>0</v>
      </c>
      <c r="BB141" s="4">
        <f>'[1]SHEET 1'!BB141:BB141</f>
        <v>0</v>
      </c>
      <c r="BC141" s="4">
        <f>'[1]SHEET 1'!BC141:BC141</f>
        <v>0</v>
      </c>
      <c r="BD141" s="4">
        <f>'[1]SHEET 1'!BD141:BD141</f>
        <v>0</v>
      </c>
      <c r="BE141" s="4">
        <f>'[1]SHEET 1'!BE141:BE141</f>
        <v>0</v>
      </c>
      <c r="BF141" s="4">
        <f>'[1]SHEET 1'!BF141:BF141</f>
        <v>0</v>
      </c>
      <c r="BG141" s="4">
        <f>'[1]SHEET 1'!BG141:BG141</f>
        <v>2</v>
      </c>
      <c r="BH141" s="24">
        <f>'[1]SHEET 1'!BH141:BH141</f>
        <v>112</v>
      </c>
      <c r="BI141" s="24">
        <f>'[1]SHEET 1'!BI141:BI141</f>
        <v>1</v>
      </c>
      <c r="BJ141" s="24">
        <f>'[1]SHEET 1'!BJ141:BJ141</f>
        <v>2</v>
      </c>
      <c r="BK141" s="24"/>
      <c r="BL141" s="24" t="str">
        <f>'[1]SHEET 1'!BK141:BK141</f>
        <v>FINISH</v>
      </c>
      <c r="BM141" s="24" t="str">
        <f>'[1]SHEET 1'!BL141:BL141</f>
        <v>CHANDU</v>
      </c>
      <c r="BN141" s="24">
        <f>'[1]SHEET 1'!BM141:BM141</f>
        <v>43425</v>
      </c>
      <c r="BO141" s="24">
        <f>'[1]SHEET 1'!BN141:BN141</f>
        <v>0</v>
      </c>
      <c r="BP141" s="24">
        <f>'[1]SHEET 1'!BO141:BO141</f>
        <v>0</v>
      </c>
      <c r="BQ141" s="24">
        <f>'[1]SHEET 1'!BP141:BP141</f>
        <v>0</v>
      </c>
    </row>
    <row r="142" spans="1:69" hidden="1" x14ac:dyDescent="0.25">
      <c r="A142" s="4">
        <f>'[1]SHEET 1'!A143:A143</f>
        <v>190486</v>
      </c>
      <c r="B142" s="4">
        <f>'[1]SHEET 1'!B143:B143</f>
        <v>2036309</v>
      </c>
      <c r="C142" s="4">
        <f>'[1]SHEET 1'!C143:C143</f>
        <v>43371</v>
      </c>
      <c r="D142" s="4">
        <f>'[1]SHEET 1'!D143:D143</f>
        <v>43374</v>
      </c>
      <c r="E142" s="4">
        <f>'[1]SHEET 1'!E143:E143</f>
        <v>43458</v>
      </c>
      <c r="F142" s="4">
        <f>'[1]SHEET 1'!F143:F143</f>
        <v>43449</v>
      </c>
      <c r="G142" s="4">
        <f>'[1]SHEET 1'!G143:G143</f>
        <v>0</v>
      </c>
      <c r="H142" s="4" t="str">
        <f>'[1]SHEET 1'!H143:H143</f>
        <v>190486-2</v>
      </c>
      <c r="I142" s="4" t="str">
        <f>'[1]SHEET 1'!I143:I143</f>
        <v>WVC USA</v>
      </c>
      <c r="J142" s="4">
        <f>'[1]SHEET 1'!J143:J143</f>
        <v>2</v>
      </c>
      <c r="K142" s="4" t="str">
        <f>'[1]SHEET 1'!K143:K143</f>
        <v>GUIDE SHAFT 18 VARV</v>
      </c>
      <c r="L142" s="4" t="str">
        <f>'[1]SHEET 1'!L143:L143</f>
        <v>A479 410 CL.3</v>
      </c>
      <c r="M142" s="4" t="str">
        <f>'[1]SHEET 1'!M143:M143</f>
        <v>34443211S001</v>
      </c>
      <c r="N142" s="4" t="str">
        <f>'[1]SHEET 1'!N143:N143</f>
        <v>A24405/34443-211-0</v>
      </c>
      <c r="O142" s="4">
        <f>'[1]SHEET 1'!O143:O143</f>
        <v>0</v>
      </c>
      <c r="P142" s="4">
        <f>'[1]SHEET 1'!P143:P143</f>
        <v>0</v>
      </c>
      <c r="Q142" s="4">
        <f>'[1]SHEET 1'!Q143:Q143</f>
        <v>0</v>
      </c>
      <c r="R142" s="4">
        <f>'[1]SHEET 1'!R143:R143</f>
        <v>1</v>
      </c>
      <c r="S142" s="4">
        <f>'[1]SHEET 1'!S143:S143</f>
        <v>1</v>
      </c>
      <c r="T142" s="4">
        <f>'[1]SHEET 1'!T143:T143</f>
        <v>18235</v>
      </c>
      <c r="U142" s="4">
        <f>'[1]SHEET 1'!U143:U143</f>
        <v>43465</v>
      </c>
      <c r="V142" s="4">
        <f>'[1]SHEET 1'!V143:V143</f>
        <v>0</v>
      </c>
      <c r="W142" s="4" t="str">
        <f>'[1]SHEET 1'!W143:W143</f>
        <v>COMPLETE</v>
      </c>
      <c r="X142" s="4">
        <f>'[1]SHEET 1'!X143:X143</f>
        <v>30</v>
      </c>
      <c r="Y142" s="4">
        <f>'[1]SHEET 1'!Y143:Y143</f>
        <v>0</v>
      </c>
      <c r="Z142" s="4" t="str">
        <f>'[1]SHEET 1'!Z143:Z143</f>
        <v>USD</v>
      </c>
      <c r="AA142" s="4">
        <f>'[1]SHEET 1'!AA143:AA143</f>
        <v>0</v>
      </c>
      <c r="AB142" s="67">
        <f>'[1]SHEET 1'!AB143:AB143</f>
        <v>43446</v>
      </c>
      <c r="AC142" s="4">
        <f>'[1]SHEET 1'!AC143:AC143</f>
        <v>0</v>
      </c>
      <c r="AD142" s="4">
        <f>'[1]SHEET 1'!AD143:AD143</f>
        <v>0</v>
      </c>
      <c r="AE142" s="4">
        <f>'[1]SHEET 1'!AE143:AE143</f>
        <v>0</v>
      </c>
      <c r="AF142" s="4">
        <f>'[1]SHEET 1'!AF143:AF143</f>
        <v>41.26</v>
      </c>
      <c r="AG142" s="4">
        <f>'[1]SHEET 1'!AG143:AG143</f>
        <v>0</v>
      </c>
      <c r="AH142" s="4">
        <f>'[1]SHEET 1'!AH143:AH143</f>
        <v>216</v>
      </c>
      <c r="AI142" s="4">
        <f>'[1]SHEET 1'!AI142:AI142</f>
        <v>0</v>
      </c>
      <c r="AJ142" s="4">
        <f>'[1]SHEET 1'!AJ142:AJ142</f>
        <v>0</v>
      </c>
      <c r="AK142" s="4">
        <f>'[1]SHEET 1'!AK142:AK142</f>
        <v>0</v>
      </c>
      <c r="AL142" s="4">
        <f>'[1]SHEET 1'!AL142:AL142</f>
        <v>0</v>
      </c>
      <c r="AM142" s="4">
        <f>'[1]SHEET 1'!AM142:AM142</f>
        <v>0</v>
      </c>
      <c r="AN142" s="4">
        <f>'[1]SHEET 1'!AN142:AN142</f>
        <v>0</v>
      </c>
      <c r="AO142" s="4">
        <f>'[1]SHEET 1'!AO142:AO142</f>
        <v>0</v>
      </c>
      <c r="AP142" s="4">
        <f>'[1]SHEET 1'!AP142:AP142</f>
        <v>0</v>
      </c>
      <c r="AQ142" s="4">
        <f>'[1]SHEET 1'!AQ142:AQ142</f>
        <v>0</v>
      </c>
      <c r="AR142" s="4">
        <f>'[1]SHEET 1'!AR142:AR142</f>
        <v>0</v>
      </c>
      <c r="AS142" s="4">
        <f>'[1]SHEET 1'!AS142:AS142</f>
        <v>0</v>
      </c>
      <c r="AT142" s="4">
        <f>'[1]SHEET 1'!AT142:AT142</f>
        <v>0</v>
      </c>
      <c r="AU142" s="4">
        <f>'[1]SHEET 1'!AU142:AU142</f>
        <v>0</v>
      </c>
      <c r="AV142" s="4">
        <f>'[1]SHEET 1'!AV142:AV142</f>
        <v>0</v>
      </c>
      <c r="AW142" s="4">
        <f>'[1]SHEET 1'!AW142:AW142</f>
        <v>0</v>
      </c>
      <c r="AX142" s="4">
        <f>'[1]SHEET 1'!AX142:AX142</f>
        <v>0</v>
      </c>
      <c r="AY142" s="4">
        <f>'[1]SHEET 1'!AY142:AY142</f>
        <v>0</v>
      </c>
      <c r="AZ142" s="4">
        <f>'[1]SHEET 1'!AZ142:AZ142</f>
        <v>0</v>
      </c>
      <c r="BA142" s="4">
        <f>'[1]SHEET 1'!BA142:BA142</f>
        <v>0</v>
      </c>
      <c r="BB142" s="4">
        <f>'[1]SHEET 1'!BB142:BB142</f>
        <v>0</v>
      </c>
      <c r="BC142" s="4">
        <f>'[1]SHEET 1'!BC142:BC142</f>
        <v>0</v>
      </c>
      <c r="BD142" s="4">
        <f>'[1]SHEET 1'!BD142:BD142</f>
        <v>0</v>
      </c>
      <c r="BE142" s="4">
        <f>'[1]SHEET 1'!BE142:BE142</f>
        <v>0</v>
      </c>
      <c r="BF142" s="4">
        <f>'[1]SHEET 1'!BF142:BF142</f>
        <v>0</v>
      </c>
      <c r="BG142" s="4">
        <f>'[1]SHEET 1'!BG142:BG142</f>
        <v>1</v>
      </c>
      <c r="BH142" s="24">
        <f>'[1]SHEET 1'!BH142:BH142</f>
        <v>30</v>
      </c>
      <c r="BI142" s="24">
        <f>'[1]SHEET 1'!BI142:BI142</f>
        <v>1</v>
      </c>
      <c r="BJ142" s="24">
        <f>'[1]SHEET 1'!BJ142:BJ142</f>
        <v>1</v>
      </c>
      <c r="BK142" s="24"/>
      <c r="BL142" s="24" t="str">
        <f>'[1]SHEET 1'!BK142:BK142</f>
        <v>FINISH</v>
      </c>
      <c r="BM142" s="24" t="str">
        <f>'[1]SHEET 1'!BL142:BL142</f>
        <v>BASU</v>
      </c>
      <c r="BN142" s="24">
        <f>'[1]SHEET 1'!BM142:BM142</f>
        <v>43448</v>
      </c>
      <c r="BO142" s="24">
        <f>'[1]SHEET 1'!BN142:BN142</f>
        <v>0</v>
      </c>
      <c r="BP142" s="24">
        <f>'[1]SHEET 1'!BO142:BO142</f>
        <v>0</v>
      </c>
      <c r="BQ142" s="24">
        <f>'[1]SHEET 1'!BP142:BP142</f>
        <v>0</v>
      </c>
    </row>
    <row r="143" spans="1:69" hidden="1" x14ac:dyDescent="0.25">
      <c r="A143" s="4">
        <f>'[1]SHEET 1'!A144:A144</f>
        <v>190486</v>
      </c>
      <c r="B143" s="4">
        <f>'[1]SHEET 1'!B144:B144</f>
        <v>2036309</v>
      </c>
      <c r="C143" s="4">
        <f>'[1]SHEET 1'!C144:C144</f>
        <v>43371</v>
      </c>
      <c r="D143" s="4">
        <f>'[1]SHEET 1'!D144:D144</f>
        <v>43374</v>
      </c>
      <c r="E143" s="4">
        <f>'[1]SHEET 1'!E144:E144</f>
        <v>43467</v>
      </c>
      <c r="F143" s="4">
        <f>'[1]SHEET 1'!F144:F144</f>
        <v>43449</v>
      </c>
      <c r="G143" s="4">
        <f>'[1]SHEET 1'!G144:G144</f>
        <v>0</v>
      </c>
      <c r="H143" s="4" t="str">
        <f>'[1]SHEET 1'!H144:H144</f>
        <v>190486-3</v>
      </c>
      <c r="I143" s="4" t="str">
        <f>'[1]SHEET 1'!I144:I144</f>
        <v>WVC USA</v>
      </c>
      <c r="J143" s="4">
        <f>'[1]SHEET 1'!J144:J144</f>
        <v>3</v>
      </c>
      <c r="K143" s="4" t="str">
        <f>'[1]SHEET 1'!K144:K144</f>
        <v>STEM, VARV 18</v>
      </c>
      <c r="L143" s="4" t="str">
        <f>'[1]SHEET 1'!L144:L144</f>
        <v>A479 410 CL.3</v>
      </c>
      <c r="M143" s="4" t="str">
        <f>'[1]SHEET 1'!M144:M144</f>
        <v>34245303S002</v>
      </c>
      <c r="N143" s="4" t="str">
        <f>'[1]SHEET 1'!N144:N144</f>
        <v>A22828/34245-303-1</v>
      </c>
      <c r="O143" s="4">
        <f>'[1]SHEET 1'!O144:O144</f>
        <v>0</v>
      </c>
      <c r="P143" s="4">
        <f>'[1]SHEET 1'!P144:P144</f>
        <v>0</v>
      </c>
      <c r="Q143" s="4">
        <f>'[1]SHEET 1'!Q144:Q144</f>
        <v>0</v>
      </c>
      <c r="R143" s="4">
        <f>'[1]SHEET 1'!R144:R144</f>
        <v>1</v>
      </c>
      <c r="S143" s="4">
        <f>'[1]SHEET 1'!S144:S144</f>
        <v>1</v>
      </c>
      <c r="T143" s="4">
        <f>'[1]SHEET 1'!T144:T144</f>
        <v>18235</v>
      </c>
      <c r="U143" s="4">
        <f>'[1]SHEET 1'!U144:U144</f>
        <v>43465</v>
      </c>
      <c r="V143" s="4">
        <f>'[1]SHEET 1'!V144:V144</f>
        <v>0</v>
      </c>
      <c r="W143" s="4" t="str">
        <f>'[1]SHEET 1'!W144:W144</f>
        <v>COMPLETE</v>
      </c>
      <c r="X143" s="4">
        <f>'[1]SHEET 1'!X144:X144</f>
        <v>47</v>
      </c>
      <c r="Y143" s="4">
        <f>'[1]SHEET 1'!Y144:Y144</f>
        <v>0</v>
      </c>
      <c r="Z143" s="4" t="str">
        <f>'[1]SHEET 1'!Z144:Z144</f>
        <v>USD</v>
      </c>
      <c r="AA143" s="4">
        <f>'[1]SHEET 1'!AA144:AA144</f>
        <v>0</v>
      </c>
      <c r="AB143" s="67">
        <f>'[1]SHEET 1'!AB144:AB144</f>
        <v>43446</v>
      </c>
      <c r="AC143" s="4">
        <f>'[1]SHEET 1'!AC144:AC144</f>
        <v>0</v>
      </c>
      <c r="AD143" s="4">
        <f>'[1]SHEET 1'!AD144:AD144</f>
        <v>0</v>
      </c>
      <c r="AE143" s="4">
        <f>'[1]SHEET 1'!AE144:AE144</f>
        <v>0</v>
      </c>
      <c r="AF143" s="4">
        <f>'[1]SHEET 1'!AF144:AF144</f>
        <v>38.099999999999994</v>
      </c>
      <c r="AG143" s="4">
        <f>'[1]SHEET 1'!AG144:AG144</f>
        <v>0</v>
      </c>
      <c r="AH143" s="4">
        <f>'[1]SHEET 1'!AH144:AH144</f>
        <v>416</v>
      </c>
      <c r="AI143" s="4">
        <f>'[1]SHEET 1'!AI143:AI143</f>
        <v>0</v>
      </c>
      <c r="AJ143" s="4">
        <f>'[1]SHEET 1'!AJ143:AJ143</f>
        <v>0</v>
      </c>
      <c r="AK143" s="4">
        <f>'[1]SHEET 1'!AK143:AK143</f>
        <v>0</v>
      </c>
      <c r="AL143" s="4">
        <f>'[1]SHEET 1'!AL143:AL143</f>
        <v>0</v>
      </c>
      <c r="AM143" s="4">
        <f>'[1]SHEET 1'!AM143:AM143</f>
        <v>0</v>
      </c>
      <c r="AN143" s="4">
        <f>'[1]SHEET 1'!AN143:AN143</f>
        <v>0</v>
      </c>
      <c r="AO143" s="4">
        <f>'[1]SHEET 1'!AO143:AO143</f>
        <v>0</v>
      </c>
      <c r="AP143" s="4">
        <f>'[1]SHEET 1'!AP143:AP143</f>
        <v>0</v>
      </c>
      <c r="AQ143" s="4">
        <f>'[1]SHEET 1'!AQ143:AQ143</f>
        <v>0</v>
      </c>
      <c r="AR143" s="4">
        <f>'[1]SHEET 1'!AR143:AR143</f>
        <v>0</v>
      </c>
      <c r="AS143" s="4">
        <f>'[1]SHEET 1'!AS143:AS143</f>
        <v>0</v>
      </c>
      <c r="AT143" s="4">
        <f>'[1]SHEET 1'!AT143:AT143</f>
        <v>0</v>
      </c>
      <c r="AU143" s="4">
        <f>'[1]SHEET 1'!AU143:AU143</f>
        <v>0</v>
      </c>
      <c r="AV143" s="4">
        <f>'[1]SHEET 1'!AV143:AV143</f>
        <v>0</v>
      </c>
      <c r="AW143" s="4">
        <f>'[1]SHEET 1'!AW143:AW143</f>
        <v>0</v>
      </c>
      <c r="AX143" s="4">
        <f>'[1]SHEET 1'!AX143:AX143</f>
        <v>0</v>
      </c>
      <c r="AY143" s="4">
        <f>'[1]SHEET 1'!AY143:AY143</f>
        <v>0</v>
      </c>
      <c r="AZ143" s="4">
        <f>'[1]SHEET 1'!AZ143:AZ143</f>
        <v>0</v>
      </c>
      <c r="BA143" s="4">
        <f>'[1]SHEET 1'!BA143:BA143</f>
        <v>0</v>
      </c>
      <c r="BB143" s="4">
        <f>'[1]SHEET 1'!BB143:BB143</f>
        <v>0</v>
      </c>
      <c r="BC143" s="4">
        <f>'[1]SHEET 1'!BC143:BC143</f>
        <v>0</v>
      </c>
      <c r="BD143" s="4">
        <f>'[1]SHEET 1'!BD143:BD143</f>
        <v>0</v>
      </c>
      <c r="BE143" s="4">
        <f>'[1]SHEET 1'!BE143:BE143</f>
        <v>0</v>
      </c>
      <c r="BF143" s="4">
        <f>'[1]SHEET 1'!BF143:BF143</f>
        <v>0</v>
      </c>
      <c r="BG143" s="4">
        <f>'[1]SHEET 1'!BG143:BG143</f>
        <v>1</v>
      </c>
      <c r="BH143" s="24">
        <f>'[1]SHEET 1'!BH143:BH143</f>
        <v>30</v>
      </c>
      <c r="BI143" s="24">
        <f>'[1]SHEET 1'!BI143:BI143</f>
        <v>1</v>
      </c>
      <c r="BJ143" s="24">
        <f>'[1]SHEET 1'!BJ143:BJ143</f>
        <v>1</v>
      </c>
      <c r="BK143" s="24"/>
      <c r="BL143" s="24" t="str">
        <f>'[1]SHEET 1'!BK143:BK143</f>
        <v>FINISH</v>
      </c>
      <c r="BM143" s="24" t="str">
        <f>'[1]SHEET 1'!BL143:BL143</f>
        <v>BASU</v>
      </c>
      <c r="BN143" s="24">
        <f>'[1]SHEET 1'!BM143:BM143</f>
        <v>43448</v>
      </c>
      <c r="BO143" s="24">
        <f>'[1]SHEET 1'!BN143:BN143</f>
        <v>0</v>
      </c>
      <c r="BP143" s="24">
        <f>'[1]SHEET 1'!BO143:BO143</f>
        <v>0</v>
      </c>
      <c r="BQ143" s="24">
        <f>'[1]SHEET 1'!BP143:BP143</f>
        <v>0</v>
      </c>
    </row>
    <row r="144" spans="1:69" hidden="1" x14ac:dyDescent="0.25">
      <c r="A144" s="4">
        <f>'[1]SHEET 1'!A145:A145</f>
        <v>190518</v>
      </c>
      <c r="B144" s="4">
        <f>'[1]SHEET 1'!B145:B145</f>
        <v>2036436</v>
      </c>
      <c r="C144" s="4">
        <f>'[1]SHEET 1'!C145:C145</f>
        <v>43384</v>
      </c>
      <c r="D144" s="4">
        <f>'[1]SHEET 1'!D145:D145</f>
        <v>43385</v>
      </c>
      <c r="E144" s="4">
        <f>'[1]SHEET 1'!E145:E145</f>
        <v>43473</v>
      </c>
      <c r="F144" s="4">
        <f>'[1]SHEET 1'!F145:F145</f>
        <v>43449</v>
      </c>
      <c r="G144" s="4">
        <f>'[1]SHEET 1'!G145:G145</f>
        <v>0</v>
      </c>
      <c r="H144" s="4" t="str">
        <f>'[1]SHEET 1'!H145:H145</f>
        <v>190518-1</v>
      </c>
      <c r="I144" s="4" t="str">
        <f>'[1]SHEET 1'!I145:I145</f>
        <v>WVC USA</v>
      </c>
      <c r="J144" s="4">
        <f>'[1]SHEET 1'!J145:J145</f>
        <v>1</v>
      </c>
      <c r="K144" s="4" t="str">
        <f>'[1]SHEET 1'!K145:K145</f>
        <v>STEM, VARV 16</v>
      </c>
      <c r="L144" s="4" t="str">
        <f>'[1]SHEET 1'!L145:L145</f>
        <v>A479 410 CL.3</v>
      </c>
      <c r="M144" s="4" t="str">
        <f>'[1]SHEET 1'!M145:M145</f>
        <v>34245302S001</v>
      </c>
      <c r="N144" s="4" t="str">
        <f>'[1]SHEET 1'!N145:N145</f>
        <v>34245-302 B</v>
      </c>
      <c r="O144" s="4">
        <f>'[1]SHEET 1'!O145:O145</f>
        <v>2</v>
      </c>
      <c r="P144" s="4">
        <f>'[1]SHEET 1'!P145:P145</f>
        <v>0</v>
      </c>
      <c r="Q144" s="4">
        <f>'[1]SHEET 1'!Q145:Q145</f>
        <v>0</v>
      </c>
      <c r="R144" s="4">
        <f>'[1]SHEET 1'!R145:R145</f>
        <v>1</v>
      </c>
      <c r="S144" s="4">
        <f>'[1]SHEET 1'!S145:S145</f>
        <v>1</v>
      </c>
      <c r="T144" s="4">
        <f>'[1]SHEET 1'!T145:T145</f>
        <v>18235</v>
      </c>
      <c r="U144" s="4">
        <f>'[1]SHEET 1'!U145:U145</f>
        <v>43465</v>
      </c>
      <c r="V144" s="4">
        <f>'[1]SHEET 1'!V145:V145</f>
        <v>0</v>
      </c>
      <c r="W144" s="4" t="str">
        <f>'[1]SHEET 1'!W145:W145</f>
        <v>COMPLETE</v>
      </c>
      <c r="X144" s="4">
        <f>'[1]SHEET 1'!X145:X145</f>
        <v>100</v>
      </c>
      <c r="Y144" s="4">
        <f>'[1]SHEET 1'!Y145:Y145</f>
        <v>0</v>
      </c>
      <c r="Z144" s="4" t="str">
        <f>'[1]SHEET 1'!Z145:Z145</f>
        <v>USD</v>
      </c>
      <c r="AA144" s="4">
        <f>'[1]SHEET 1'!AA145:AA145</f>
        <v>0</v>
      </c>
      <c r="AB144" s="67">
        <f>'[1]SHEET 1'!AB145:AB145</f>
        <v>43446</v>
      </c>
      <c r="AC144" s="4">
        <f>'[1]SHEET 1'!AC145:AC145</f>
        <v>0</v>
      </c>
      <c r="AD144" s="4">
        <f>'[1]SHEET 1'!AD145:AD145</f>
        <v>0</v>
      </c>
      <c r="AE144" s="4">
        <f>'[1]SHEET 1'!AE145:AE145</f>
        <v>0</v>
      </c>
      <c r="AF144" s="4">
        <f>'[1]SHEET 1'!AF145:AF145</f>
        <v>31.75</v>
      </c>
      <c r="AG144" s="4">
        <f>'[1]SHEET 1'!AG145:AG145</f>
        <v>0</v>
      </c>
      <c r="AH144" s="4">
        <f>'[1]SHEET 1'!AH145:AH145</f>
        <v>359</v>
      </c>
      <c r="AI144" s="4">
        <f>'[1]SHEET 1'!AI144:AI144</f>
        <v>0</v>
      </c>
      <c r="AJ144" s="4">
        <f>'[1]SHEET 1'!AJ144:AJ144</f>
        <v>0</v>
      </c>
      <c r="AK144" s="4">
        <f>'[1]SHEET 1'!AK144:AK144</f>
        <v>0</v>
      </c>
      <c r="AL144" s="4">
        <f>'[1]SHEET 1'!AL144:AL144</f>
        <v>0</v>
      </c>
      <c r="AM144" s="4">
        <f>'[1]SHEET 1'!AM144:AM144</f>
        <v>0</v>
      </c>
      <c r="AN144" s="4">
        <f>'[1]SHEET 1'!AN144:AN144</f>
        <v>0</v>
      </c>
      <c r="AO144" s="4">
        <f>'[1]SHEET 1'!AO144:AO144</f>
        <v>0</v>
      </c>
      <c r="AP144" s="4">
        <f>'[1]SHEET 1'!AP144:AP144</f>
        <v>0</v>
      </c>
      <c r="AQ144" s="4">
        <f>'[1]SHEET 1'!AQ144:AQ144</f>
        <v>0</v>
      </c>
      <c r="AR144" s="4">
        <f>'[1]SHEET 1'!AR144:AR144</f>
        <v>0</v>
      </c>
      <c r="AS144" s="4">
        <f>'[1]SHEET 1'!AS144:AS144</f>
        <v>0</v>
      </c>
      <c r="AT144" s="4">
        <f>'[1]SHEET 1'!AT144:AT144</f>
        <v>0</v>
      </c>
      <c r="AU144" s="4">
        <f>'[1]SHEET 1'!AU144:AU144</f>
        <v>0</v>
      </c>
      <c r="AV144" s="4">
        <f>'[1]SHEET 1'!AV144:AV144</f>
        <v>0</v>
      </c>
      <c r="AW144" s="4">
        <f>'[1]SHEET 1'!AW144:AW144</f>
        <v>0</v>
      </c>
      <c r="AX144" s="4">
        <f>'[1]SHEET 1'!AX144:AX144</f>
        <v>0</v>
      </c>
      <c r="AY144" s="4">
        <f>'[1]SHEET 1'!AY144:AY144</f>
        <v>0</v>
      </c>
      <c r="AZ144" s="4">
        <f>'[1]SHEET 1'!AZ144:AZ144</f>
        <v>0</v>
      </c>
      <c r="BA144" s="4">
        <f>'[1]SHEET 1'!BA144:BA144</f>
        <v>0</v>
      </c>
      <c r="BB144" s="4">
        <f>'[1]SHEET 1'!BB144:BB144</f>
        <v>0</v>
      </c>
      <c r="BC144" s="4">
        <f>'[1]SHEET 1'!BC144:BC144</f>
        <v>0</v>
      </c>
      <c r="BD144" s="4">
        <f>'[1]SHEET 1'!BD144:BD144</f>
        <v>0</v>
      </c>
      <c r="BE144" s="4">
        <f>'[1]SHEET 1'!BE144:BE144</f>
        <v>0</v>
      </c>
      <c r="BF144" s="4">
        <f>'[1]SHEET 1'!BF144:BF144</f>
        <v>0</v>
      </c>
      <c r="BG144" s="4">
        <f>'[1]SHEET 1'!BG144:BG144</f>
        <v>1</v>
      </c>
      <c r="BH144" s="24">
        <f>'[1]SHEET 1'!BH144:BH144</f>
        <v>47</v>
      </c>
      <c r="BI144" s="24">
        <f>'[1]SHEET 1'!BI144:BI144</f>
        <v>1</v>
      </c>
      <c r="BJ144" s="24">
        <f>'[1]SHEET 1'!BJ144:BJ144</f>
        <v>1</v>
      </c>
      <c r="BK144" s="24"/>
      <c r="BL144" s="24" t="str">
        <f>'[1]SHEET 1'!BK144:BK144</f>
        <v>FINISH</v>
      </c>
      <c r="BM144" s="24" t="str">
        <f>'[1]SHEET 1'!BL144:BL144</f>
        <v>SANTOSH</v>
      </c>
      <c r="BN144" s="24">
        <f>'[1]SHEET 1'!BM144:BM144</f>
        <v>43467</v>
      </c>
      <c r="BO144" s="24">
        <f>'[1]SHEET 1'!BN144:BN144</f>
        <v>0</v>
      </c>
      <c r="BP144" s="24">
        <f>'[1]SHEET 1'!BO144:BO144</f>
        <v>0</v>
      </c>
      <c r="BQ144" s="24">
        <f>'[1]SHEET 1'!BP144:BP144</f>
        <v>0</v>
      </c>
    </row>
    <row r="145" spans="1:69" hidden="1" x14ac:dyDescent="0.25">
      <c r="A145" s="4">
        <f>'[1]SHEET 1'!A146:A146</f>
        <v>190520</v>
      </c>
      <c r="B145" s="4">
        <f>'[1]SHEET 1'!B146:B146</f>
        <v>2036432</v>
      </c>
      <c r="C145" s="4">
        <f>'[1]SHEET 1'!C146:C146</f>
        <v>43384</v>
      </c>
      <c r="D145" s="4">
        <f>'[1]SHEET 1'!D146:D146</f>
        <v>43388</v>
      </c>
      <c r="E145" s="4">
        <f>'[1]SHEET 1'!E146:E146</f>
        <v>43496</v>
      </c>
      <c r="F145" s="4">
        <f>'[1]SHEET 1'!F146:F146</f>
        <v>43490</v>
      </c>
      <c r="G145" s="4">
        <f>'[1]SHEET 1'!G146:G146</f>
        <v>0</v>
      </c>
      <c r="H145" s="4" t="str">
        <f>'[1]SHEET 1'!H146:H146</f>
        <v>190520-1</v>
      </c>
      <c r="I145" s="4" t="str">
        <f>'[1]SHEET 1'!I146:I146</f>
        <v>WVC USA</v>
      </c>
      <c r="J145" s="4">
        <f>'[1]SHEET 1'!J146:J146</f>
        <v>1</v>
      </c>
      <c r="K145" s="4" t="str">
        <f>'[1]SHEET 1'!K146:K146</f>
        <v>COVER 14-2500 PDGV GS HARDFACE ALLOY 21</v>
      </c>
      <c r="L145" s="4" t="str">
        <f>'[1]SHEET 1'!L146:L146</f>
        <v>A182 F91</v>
      </c>
      <c r="M145" s="4" t="str">
        <f>'[1]SHEET 1'!M146:M146</f>
        <v>32116504S008</v>
      </c>
      <c r="N145" s="4" t="str">
        <f>'[1]SHEET 1'!N146:N146</f>
        <v>32116-504 C</v>
      </c>
      <c r="O145" s="4">
        <f>'[1]SHEET 1'!O146:O146</f>
        <v>1</v>
      </c>
      <c r="P145" s="4" t="str">
        <f>'[1]SHEET 1'!P146:P146</f>
        <v>STEL.21</v>
      </c>
      <c r="Q145" s="4" t="str">
        <f>'[1]SHEET 1'!Q146:Q146</f>
        <v>EU ORIGIN</v>
      </c>
      <c r="R145" s="4">
        <f>'[1]SHEET 1'!R146:R146</f>
        <v>2</v>
      </c>
      <c r="S145" s="4">
        <f>'[1]SHEET 1'!S146:S146</f>
        <v>2</v>
      </c>
      <c r="T145" s="4">
        <f>'[1]SHEET 1'!T146:T146</f>
        <v>18281</v>
      </c>
      <c r="U145" s="4">
        <f>'[1]SHEET 1'!U146:U146</f>
        <v>43521</v>
      </c>
      <c r="V145" s="4">
        <f>'[1]SHEET 1'!V146:V146</f>
        <v>0</v>
      </c>
      <c r="W145" s="4" t="str">
        <f>'[1]SHEET 1'!W146:W146</f>
        <v>COMPLETE</v>
      </c>
      <c r="X145" s="4">
        <f>'[1]SHEET 1'!X146:X146</f>
        <v>5720</v>
      </c>
      <c r="Y145" s="4">
        <f>'[1]SHEET 1'!Y146:Y146</f>
        <v>0</v>
      </c>
      <c r="Z145" s="4" t="str">
        <f>'[1]SHEET 1'!Z146:Z146</f>
        <v>USD</v>
      </c>
      <c r="AA145" s="4">
        <f>'[1]SHEET 1'!AA146:AA146</f>
        <v>0</v>
      </c>
      <c r="AB145" s="67">
        <f>'[1]SHEET 1'!AB146:AB146</f>
        <v>43487</v>
      </c>
      <c r="AC145" s="4">
        <f>'[1]SHEET 1'!AC146:AC146</f>
        <v>0</v>
      </c>
      <c r="AD145" s="4">
        <f>'[1]SHEET 1'!AD146:AD146</f>
        <v>0</v>
      </c>
      <c r="AE145" s="4">
        <f>'[1]SHEET 1'!AE146:AE146</f>
        <v>0</v>
      </c>
      <c r="AF145" s="4">
        <f>'[1]SHEET 1'!AF146:AF146</f>
        <v>387.14679999999998</v>
      </c>
      <c r="AG145" s="4">
        <f>'[1]SHEET 1'!AG146:AG146</f>
        <v>0</v>
      </c>
      <c r="AH145" s="4">
        <f>'[1]SHEET 1'!AH146:AH146</f>
        <v>276.35200000000003</v>
      </c>
      <c r="AI145" s="4">
        <f>'[1]SHEET 1'!AI145:AI145</f>
        <v>0</v>
      </c>
      <c r="AJ145" s="4">
        <f>'[1]SHEET 1'!AJ145:AJ145</f>
        <v>0</v>
      </c>
      <c r="AK145" s="4">
        <f>'[1]SHEET 1'!AK145:AK145</f>
        <v>0</v>
      </c>
      <c r="AL145" s="4">
        <f>'[1]SHEET 1'!AL145:AL145</f>
        <v>0</v>
      </c>
      <c r="AM145" s="4">
        <f>'[1]SHEET 1'!AM145:AM145</f>
        <v>0</v>
      </c>
      <c r="AN145" s="4">
        <f>'[1]SHEET 1'!AN145:AN145</f>
        <v>0</v>
      </c>
      <c r="AO145" s="4">
        <f>'[1]SHEET 1'!AO145:AO145</f>
        <v>0</v>
      </c>
      <c r="AP145" s="4">
        <f>'[1]SHEET 1'!AP145:AP145</f>
        <v>0</v>
      </c>
      <c r="AQ145" s="4">
        <f>'[1]SHEET 1'!AQ145:AQ145</f>
        <v>0</v>
      </c>
      <c r="AR145" s="4">
        <f>'[1]SHEET 1'!AR145:AR145</f>
        <v>0</v>
      </c>
      <c r="AS145" s="4">
        <f>'[1]SHEET 1'!AS145:AS145</f>
        <v>0</v>
      </c>
      <c r="AT145" s="4">
        <f>'[1]SHEET 1'!AT145:AT145</f>
        <v>0</v>
      </c>
      <c r="AU145" s="4">
        <f>'[1]SHEET 1'!AU145:AU145</f>
        <v>0</v>
      </c>
      <c r="AV145" s="4">
        <f>'[1]SHEET 1'!AV145:AV145</f>
        <v>0</v>
      </c>
      <c r="AW145" s="4">
        <f>'[1]SHEET 1'!AW145:AW145</f>
        <v>0</v>
      </c>
      <c r="AX145" s="4">
        <f>'[1]SHEET 1'!AX145:AX145</f>
        <v>0</v>
      </c>
      <c r="AY145" s="4">
        <f>'[1]SHEET 1'!AY145:AY145</f>
        <v>0</v>
      </c>
      <c r="AZ145" s="4">
        <f>'[1]SHEET 1'!AZ145:AZ145</f>
        <v>0</v>
      </c>
      <c r="BA145" s="4">
        <f>'[1]SHEET 1'!BA145:BA145</f>
        <v>0</v>
      </c>
      <c r="BB145" s="4">
        <f>'[1]SHEET 1'!BB145:BB145</f>
        <v>0</v>
      </c>
      <c r="BC145" s="4">
        <f>'[1]SHEET 1'!BC145:BC145</f>
        <v>0</v>
      </c>
      <c r="BD145" s="4">
        <f>'[1]SHEET 1'!BD145:BD145</f>
        <v>0</v>
      </c>
      <c r="BE145" s="4">
        <f>'[1]SHEET 1'!BE145:BE145</f>
        <v>0</v>
      </c>
      <c r="BF145" s="4">
        <f>'[1]SHEET 1'!BF145:BF145</f>
        <v>0</v>
      </c>
      <c r="BG145" s="4">
        <f>'[1]SHEET 1'!BG145:BG145</f>
        <v>1</v>
      </c>
      <c r="BH145" s="24">
        <f>'[1]SHEET 1'!BH145:BH145</f>
        <v>100</v>
      </c>
      <c r="BI145" s="24">
        <f>'[1]SHEET 1'!BI145:BI145</f>
        <v>1</v>
      </c>
      <c r="BJ145" s="24">
        <f>'[1]SHEET 1'!BJ145:BJ145</f>
        <v>1</v>
      </c>
      <c r="BK145" s="24"/>
      <c r="BL145" s="24" t="str">
        <f>'[1]SHEET 1'!BK145:BK145</f>
        <v>FINISH</v>
      </c>
      <c r="BM145" s="24" t="str">
        <f>'[1]SHEET 1'!BL145:BL145</f>
        <v>SANTOSH</v>
      </c>
      <c r="BN145" s="24">
        <f>'[1]SHEET 1'!BM145:BM145</f>
        <v>43467</v>
      </c>
      <c r="BO145" s="24" t="str">
        <f>'[1]SHEET 1'!BN145:BN145</f>
        <v>SAI KRUPA</v>
      </c>
      <c r="BP145" s="24">
        <f>'[1]SHEET 1'!BO145:BO145</f>
        <v>0</v>
      </c>
      <c r="BQ145" s="24">
        <f>'[1]SHEET 1'!BP145:BP145</f>
        <v>43434</v>
      </c>
    </row>
    <row r="146" spans="1:69" hidden="1" x14ac:dyDescent="0.25">
      <c r="A146" s="4">
        <f>'[1]SHEET 1'!A147:A147</f>
        <v>190520</v>
      </c>
      <c r="B146" s="4">
        <f>'[1]SHEET 1'!B147:B147</f>
        <v>2036432</v>
      </c>
      <c r="C146" s="4">
        <f>'[1]SHEET 1'!C147:C147</f>
        <v>43384</v>
      </c>
      <c r="D146" s="4">
        <f>'[1]SHEET 1'!D147:D147</f>
        <v>43388</v>
      </c>
      <c r="E146" s="4">
        <f>'[1]SHEET 1'!E147:E147</f>
        <v>43496</v>
      </c>
      <c r="F146" s="4">
        <f>'[1]SHEET 1'!F147:F147</f>
        <v>43491</v>
      </c>
      <c r="G146" s="4">
        <f>'[1]SHEET 1'!G147:G147</f>
        <v>0</v>
      </c>
      <c r="H146" s="4" t="str">
        <f>'[1]SHEET 1'!H147:H147</f>
        <v>190520-2</v>
      </c>
      <c r="I146" s="4" t="str">
        <f>'[1]SHEET 1'!I147:I147</f>
        <v>WVC USA</v>
      </c>
      <c r="J146" s="4">
        <f>'[1]SHEET 1'!J147:J147</f>
        <v>2</v>
      </c>
      <c r="K146" s="4" t="str">
        <f>'[1]SHEET 1'!K147:K147</f>
        <v>LOAD KEY, PDGV 14-2500</v>
      </c>
      <c r="L146" s="4" t="str">
        <f>'[1]SHEET 1'!L147:L147</f>
        <v>A182 F91</v>
      </c>
      <c r="M146" s="4" t="str">
        <f>'[1]SHEET 1'!M147:M147</f>
        <v>37827207S005</v>
      </c>
      <c r="N146" s="4" t="str">
        <f>'[1]SHEET 1'!N147:N147</f>
        <v>37827-207 C</v>
      </c>
      <c r="O146" s="4">
        <f>'[1]SHEET 1'!O147:O147</f>
        <v>3</v>
      </c>
      <c r="P146" s="4">
        <f>'[1]SHEET 1'!P147:P147</f>
        <v>0</v>
      </c>
      <c r="Q146" s="4" t="str">
        <f>'[1]SHEET 1'!Q147:Q147</f>
        <v>EU ORIGIN</v>
      </c>
      <c r="R146" s="4">
        <f>'[1]SHEET 1'!R147:R147</f>
        <v>2</v>
      </c>
      <c r="S146" s="4">
        <f>'[1]SHEET 1'!S147:S147</f>
        <v>2</v>
      </c>
      <c r="T146" s="4">
        <f>'[1]SHEET 1'!T147:T147</f>
        <v>18260</v>
      </c>
      <c r="U146" s="4">
        <f>'[1]SHEET 1'!U147:U147</f>
        <v>43496</v>
      </c>
      <c r="V146" s="4">
        <f>'[1]SHEET 1'!V147:V147</f>
        <v>0</v>
      </c>
      <c r="W146" s="4" t="str">
        <f>'[1]SHEET 1'!W147:W147</f>
        <v>COMPLETE</v>
      </c>
      <c r="X146" s="4">
        <f>'[1]SHEET 1'!X147:X147</f>
        <v>2672</v>
      </c>
      <c r="Y146" s="4">
        <f>'[1]SHEET 1'!Y147:Y147</f>
        <v>0</v>
      </c>
      <c r="Z146" s="4" t="str">
        <f>'[1]SHEET 1'!Z147:Z147</f>
        <v>USD</v>
      </c>
      <c r="AA146" s="4">
        <f>'[1]SHEET 1'!AA147:AA147</f>
        <v>0</v>
      </c>
      <c r="AB146" s="67">
        <f>'[1]SHEET 1'!AB147:AB147</f>
        <v>43488</v>
      </c>
      <c r="AC146" s="4">
        <f>'[1]SHEET 1'!AC147:AC147</f>
        <v>0</v>
      </c>
      <c r="AD146" s="4">
        <f>'[1]SHEET 1'!AD147:AD147</f>
        <v>0</v>
      </c>
      <c r="AE146" s="4">
        <f>'[1]SHEET 1'!AE147:AE147</f>
        <v>0</v>
      </c>
      <c r="AF146" s="4">
        <f>'[1]SHEET 1'!AF147:AF147</f>
        <v>473.20199999999994</v>
      </c>
      <c r="AG146" s="4">
        <f>'[1]SHEET 1'!AG147:AG147</f>
        <v>0</v>
      </c>
      <c r="AH146" s="4">
        <f>'[1]SHEET 1'!AH147:AH147</f>
        <v>57.276999999999994</v>
      </c>
      <c r="AI146" s="4">
        <f>'[1]SHEET 1'!AI146:AI146</f>
        <v>0</v>
      </c>
      <c r="AJ146" s="4">
        <f>'[1]SHEET 1'!AJ146:AJ146</f>
        <v>0</v>
      </c>
      <c r="AK146" s="4">
        <f>'[1]SHEET 1'!AK146:AK146</f>
        <v>0</v>
      </c>
      <c r="AL146" s="4">
        <f>'[1]SHEET 1'!AL146:AL146</f>
        <v>0</v>
      </c>
      <c r="AM146" s="4">
        <f>'[1]SHEET 1'!AM146:AM146</f>
        <v>0</v>
      </c>
      <c r="AN146" s="4">
        <f>'[1]SHEET 1'!AN146:AN146</f>
        <v>0</v>
      </c>
      <c r="AO146" s="4">
        <f>'[1]SHEET 1'!AO146:AO146</f>
        <v>0</v>
      </c>
      <c r="AP146" s="4">
        <f>'[1]SHEET 1'!AP146:AP146</f>
        <v>0</v>
      </c>
      <c r="AQ146" s="4">
        <f>'[1]SHEET 1'!AQ146:AQ146</f>
        <v>0</v>
      </c>
      <c r="AR146" s="4">
        <f>'[1]SHEET 1'!AR146:AR146</f>
        <v>0</v>
      </c>
      <c r="AS146" s="4">
        <f>'[1]SHEET 1'!AS146:AS146</f>
        <v>0</v>
      </c>
      <c r="AT146" s="4">
        <f>'[1]SHEET 1'!AT146:AT146</f>
        <v>0</v>
      </c>
      <c r="AU146" s="4">
        <f>'[1]SHEET 1'!AU146:AU146</f>
        <v>0</v>
      </c>
      <c r="AV146" s="4">
        <f>'[1]SHEET 1'!AV146:AV146</f>
        <v>0</v>
      </c>
      <c r="AW146" s="4">
        <f>'[1]SHEET 1'!AW146:AW146</f>
        <v>0</v>
      </c>
      <c r="AX146" s="4">
        <f>'[1]SHEET 1'!AX146:AX146</f>
        <v>0</v>
      </c>
      <c r="AY146" s="4">
        <f>'[1]SHEET 1'!AY146:AY146</f>
        <v>0</v>
      </c>
      <c r="AZ146" s="4">
        <f>'[1]SHEET 1'!AZ146:AZ146</f>
        <v>0</v>
      </c>
      <c r="BA146" s="4">
        <f>'[1]SHEET 1'!BA146:BA146</f>
        <v>0</v>
      </c>
      <c r="BB146" s="4">
        <f>'[1]SHEET 1'!BB146:BB146</f>
        <v>0</v>
      </c>
      <c r="BC146" s="4">
        <f>'[1]SHEET 1'!BC146:BC146</f>
        <v>0</v>
      </c>
      <c r="BD146" s="4">
        <f>'[1]SHEET 1'!BD146:BD146</f>
        <v>0</v>
      </c>
      <c r="BE146" s="4">
        <f>'[1]SHEET 1'!BE146:BE146</f>
        <v>0</v>
      </c>
      <c r="BF146" s="4">
        <f>'[1]SHEET 1'!BF146:BF146</f>
        <v>0</v>
      </c>
      <c r="BG146" s="4">
        <f>'[1]SHEET 1'!BG146:BG146</f>
        <v>2</v>
      </c>
      <c r="BH146" s="24">
        <f>'[1]SHEET 1'!BH146:BH146</f>
        <v>11440</v>
      </c>
      <c r="BI146" s="24">
        <f>'[1]SHEET 1'!BI146:BI146</f>
        <v>1</v>
      </c>
      <c r="BJ146" s="24">
        <f>'[1]SHEET 1'!BJ146:BJ146</f>
        <v>2</v>
      </c>
      <c r="BK146" s="24"/>
      <c r="BL146" s="24" t="str">
        <f>'[1]SHEET 1'!BK146:BK146</f>
        <v>FINISH</v>
      </c>
      <c r="BM146" s="24" t="str">
        <f>'[1]SHEET 1'!BL146:BL146</f>
        <v>BASU</v>
      </c>
      <c r="BN146" s="24">
        <f>'[1]SHEET 1'!BM146:BM146</f>
        <v>43525</v>
      </c>
      <c r="BO146" s="24" t="str">
        <f>'[1]SHEET 1'!BN146:BN146</f>
        <v>HT.</v>
      </c>
      <c r="BP146" s="24">
        <f>'[1]SHEET 1'!BO146:BO146</f>
        <v>43479</v>
      </c>
      <c r="BQ146" s="24">
        <f>'[1]SHEET 1'!BP146:BP146</f>
        <v>43509</v>
      </c>
    </row>
    <row r="147" spans="1:69" hidden="1" x14ac:dyDescent="0.25">
      <c r="A147" s="4">
        <f>'[1]SHEET 1'!A148:A148</f>
        <v>190521</v>
      </c>
      <c r="B147" s="4">
        <f>'[1]SHEET 1'!B148:B148</f>
        <v>2036434</v>
      </c>
      <c r="C147" s="4">
        <f>'[1]SHEET 1'!C148:C148</f>
        <v>43384</v>
      </c>
      <c r="D147" s="4">
        <f>'[1]SHEET 1'!D148:D148</f>
        <v>43388</v>
      </c>
      <c r="E147" s="4">
        <f>'[1]SHEET 1'!E148:E148</f>
        <v>43454</v>
      </c>
      <c r="F147" s="4">
        <f>'[1]SHEET 1'!F148:F148</f>
        <v>43475</v>
      </c>
      <c r="G147" s="4">
        <f>'[1]SHEET 1'!G148:G148</f>
        <v>43459</v>
      </c>
      <c r="H147" s="4" t="str">
        <f>'[1]SHEET 1'!H148:H148</f>
        <v>190521-1</v>
      </c>
      <c r="I147" s="4" t="str">
        <f>'[1]SHEET 1'!I148:I148</f>
        <v>WVC USA</v>
      </c>
      <c r="J147" s="4">
        <f>'[1]SHEET 1'!J148:J148</f>
        <v>1</v>
      </c>
      <c r="K147" s="4" t="str">
        <f>'[1]SHEET 1'!K148:K148</f>
        <v>SEAT RING 14-2500 PDGV</v>
      </c>
      <c r="L147" s="4" t="str">
        <f>'[1]SHEET 1'!L148:L148</f>
        <v>A182 F91</v>
      </c>
      <c r="M147" s="4" t="str">
        <f>'[1]SHEET 1'!M148:M148</f>
        <v>32332123S006</v>
      </c>
      <c r="N147" s="4" t="str">
        <f>'[1]SHEET 1'!N148:N148</f>
        <v>32332-123</v>
      </c>
      <c r="O147" s="4">
        <f>'[1]SHEET 1'!O148:O148</f>
        <v>2</v>
      </c>
      <c r="P147" s="4" t="str">
        <f>'[1]SHEET 1'!P148:P148</f>
        <v>INCONEL FM82+ STELLITE 6</v>
      </c>
      <c r="Q147" s="4">
        <f>'[1]SHEET 1'!Q148:Q148</f>
        <v>0</v>
      </c>
      <c r="R147" s="4">
        <f>'[1]SHEET 1'!R148:R148</f>
        <v>4</v>
      </c>
      <c r="S147" s="4">
        <f>'[1]SHEET 1'!S148:S148</f>
        <v>4</v>
      </c>
      <c r="T147" s="4">
        <f>'[1]SHEET 1'!T148:T148</f>
        <v>18281</v>
      </c>
      <c r="U147" s="4">
        <f>'[1]SHEET 1'!U148:U148</f>
        <v>43521</v>
      </c>
      <c r="V147" s="4">
        <f>'[1]SHEET 1'!V148:V148</f>
        <v>0</v>
      </c>
      <c r="W147" s="4" t="str">
        <f>'[1]SHEET 1'!W148:W148</f>
        <v>COMPLETE</v>
      </c>
      <c r="X147" s="4">
        <f>'[1]SHEET 1'!X148:X148</f>
        <v>2064</v>
      </c>
      <c r="Y147" s="4">
        <f>'[1]SHEET 1'!Y148:Y148</f>
        <v>0</v>
      </c>
      <c r="Z147" s="4" t="str">
        <f>'[1]SHEET 1'!Z148:Z148</f>
        <v>USD</v>
      </c>
      <c r="AA147" s="4">
        <f>'[1]SHEET 1'!AA148:AA148</f>
        <v>0</v>
      </c>
      <c r="AB147" s="67">
        <f>'[1]SHEET 1'!AB148:AB148</f>
        <v>43472</v>
      </c>
      <c r="AC147" s="4">
        <f>'[1]SHEET 1'!AC148:AC148</f>
        <v>0</v>
      </c>
      <c r="AD147" s="4">
        <f>'[1]SHEET 1'!AD148:AD148</f>
        <v>0</v>
      </c>
      <c r="AE147" s="4">
        <f>'[1]SHEET 1'!AE148:AE148</f>
        <v>0</v>
      </c>
      <c r="AF147" s="4">
        <f>'[1]SHEET 1'!AF148:AF148</f>
        <v>263.39999999999998</v>
      </c>
      <c r="AG147" s="4">
        <f>'[1]SHEET 1'!AG148:AG148</f>
        <v>193.8</v>
      </c>
      <c r="AH147" s="4">
        <f>'[1]SHEET 1'!AH148:AH148</f>
        <v>35</v>
      </c>
      <c r="AI147" s="4">
        <f>'[1]SHEET 1'!AI147:AI147</f>
        <v>0</v>
      </c>
      <c r="AJ147" s="4">
        <f>'[1]SHEET 1'!AJ147:AJ147</f>
        <v>0</v>
      </c>
      <c r="AK147" s="4">
        <f>'[1]SHEET 1'!AK147:AK147</f>
        <v>0</v>
      </c>
      <c r="AL147" s="4">
        <f>'[1]SHEET 1'!AL147:AL147</f>
        <v>0</v>
      </c>
      <c r="AM147" s="4">
        <f>'[1]SHEET 1'!AM147:AM147</f>
        <v>0</v>
      </c>
      <c r="AN147" s="4">
        <f>'[1]SHEET 1'!AN147:AN147</f>
        <v>0</v>
      </c>
      <c r="AO147" s="4">
        <f>'[1]SHEET 1'!AO147:AO147</f>
        <v>0</v>
      </c>
      <c r="AP147" s="4">
        <f>'[1]SHEET 1'!AP147:AP147</f>
        <v>0</v>
      </c>
      <c r="AQ147" s="4">
        <f>'[1]SHEET 1'!AQ147:AQ147</f>
        <v>0</v>
      </c>
      <c r="AR147" s="4">
        <f>'[1]SHEET 1'!AR147:AR147</f>
        <v>0</v>
      </c>
      <c r="AS147" s="4">
        <f>'[1]SHEET 1'!AS147:AS147</f>
        <v>0</v>
      </c>
      <c r="AT147" s="4">
        <f>'[1]SHEET 1'!AT147:AT147</f>
        <v>0</v>
      </c>
      <c r="AU147" s="4">
        <f>'[1]SHEET 1'!AU147:AU147</f>
        <v>0</v>
      </c>
      <c r="AV147" s="4">
        <f>'[1]SHEET 1'!AV147:AV147</f>
        <v>0</v>
      </c>
      <c r="AW147" s="4">
        <f>'[1]SHEET 1'!AW147:AW147</f>
        <v>0</v>
      </c>
      <c r="AX147" s="4">
        <f>'[1]SHEET 1'!AX147:AX147</f>
        <v>0</v>
      </c>
      <c r="AY147" s="4">
        <f>'[1]SHEET 1'!AY147:AY147</f>
        <v>0</v>
      </c>
      <c r="AZ147" s="4">
        <f>'[1]SHEET 1'!AZ147:AZ147</f>
        <v>0</v>
      </c>
      <c r="BA147" s="4">
        <f>'[1]SHEET 1'!BA147:BA147</f>
        <v>0</v>
      </c>
      <c r="BB147" s="4">
        <f>'[1]SHEET 1'!BB147:BB147</f>
        <v>0</v>
      </c>
      <c r="BC147" s="4">
        <f>'[1]SHEET 1'!BC147:BC147</f>
        <v>0</v>
      </c>
      <c r="BD147" s="4">
        <f>'[1]SHEET 1'!BD147:BD147</f>
        <v>0</v>
      </c>
      <c r="BE147" s="4">
        <f>'[1]SHEET 1'!BE147:BE147</f>
        <v>0</v>
      </c>
      <c r="BF147" s="4">
        <f>'[1]SHEET 1'!BF147:BF147</f>
        <v>0</v>
      </c>
      <c r="BG147" s="4">
        <f>'[1]SHEET 1'!BG147:BG147</f>
        <v>2</v>
      </c>
      <c r="BH147" s="24">
        <f>'[1]SHEET 1'!BH147:BH147</f>
        <v>5344</v>
      </c>
      <c r="BI147" s="24" t="str">
        <f>'[1]SHEET 1'!BI147:BI147</f>
        <v>AIR</v>
      </c>
      <c r="BJ147" s="24">
        <f>'[1]SHEET 1'!BJ147:BJ147</f>
        <v>2</v>
      </c>
      <c r="BK147" s="24"/>
      <c r="BL147" s="24" t="str">
        <f>'[1]SHEET 1'!BK147:BK147</f>
        <v>FINISH</v>
      </c>
      <c r="BM147" s="24" t="str">
        <f>'[1]SHEET 1'!BL147:BL147</f>
        <v>BASU</v>
      </c>
      <c r="BN147" s="24">
        <f>'[1]SHEET 1'!BM147:BM147</f>
        <v>43500</v>
      </c>
      <c r="BO147" s="24" t="str">
        <f>'[1]SHEET 1'!BN147:BN147</f>
        <v>INNU</v>
      </c>
      <c r="BP147" s="24">
        <f>'[1]SHEET 1'!BO147:BO147</f>
        <v>43493</v>
      </c>
      <c r="BQ147" s="24">
        <f>'[1]SHEET 1'!BP147:BP147</f>
        <v>0</v>
      </c>
    </row>
    <row r="148" spans="1:69" hidden="1" x14ac:dyDescent="0.25">
      <c r="A148" s="4">
        <f>'[1]SHEET 1'!A149:A149</f>
        <v>190521</v>
      </c>
      <c r="B148" s="4">
        <f>'[1]SHEET 1'!B149:B149</f>
        <v>2036434</v>
      </c>
      <c r="C148" s="4">
        <f>'[1]SHEET 1'!C149:C149</f>
        <v>43384</v>
      </c>
      <c r="D148" s="4">
        <f>'[1]SHEET 1'!D149:D149</f>
        <v>43388</v>
      </c>
      <c r="E148" s="4">
        <f>'[1]SHEET 1'!E149:E149</f>
        <v>43496</v>
      </c>
      <c r="F148" s="4">
        <f>'[1]SHEET 1'!F149:F149</f>
        <v>43490</v>
      </c>
      <c r="G148" s="4">
        <f>'[1]SHEET 1'!G149:G149</f>
        <v>0</v>
      </c>
      <c r="H148" s="4" t="str">
        <f>'[1]SHEET 1'!H149:H149</f>
        <v>190521-2</v>
      </c>
      <c r="I148" s="4" t="str">
        <f>'[1]SHEET 1'!I149:I149</f>
        <v>WVC USA</v>
      </c>
      <c r="J148" s="4">
        <f>'[1]SHEET 1'!J149:J149</f>
        <v>2</v>
      </c>
      <c r="K148" s="4" t="str">
        <f>'[1]SHEET 1'!K149:K149</f>
        <v>DISC PDGV 14-2500</v>
      </c>
      <c r="L148" s="4" t="str">
        <f>'[1]SHEET 1'!L149:L149</f>
        <v>A182 F91</v>
      </c>
      <c r="M148" s="4" t="str">
        <f>'[1]SHEET 1'!M149:M149</f>
        <v>32491322S007</v>
      </c>
      <c r="N148" s="4" t="str">
        <f>'[1]SHEET 1'!N149:N149</f>
        <v>32491-322</v>
      </c>
      <c r="O148" s="4">
        <f>'[1]SHEET 1'!O149:O149</f>
        <v>2</v>
      </c>
      <c r="P148" s="4" t="str">
        <f>'[1]SHEET 1'!P149:P149</f>
        <v>INCONEL FM82+ STELLITE 6</v>
      </c>
      <c r="Q148" s="4">
        <f>'[1]SHEET 1'!Q149:Q149</f>
        <v>0</v>
      </c>
      <c r="R148" s="4">
        <f>'[1]SHEET 1'!R149:R149</f>
        <v>4</v>
      </c>
      <c r="S148" s="4">
        <f>'[1]SHEET 1'!S149:S149</f>
        <v>4</v>
      </c>
      <c r="T148" s="4" t="str">
        <f>'[1]SHEET 1'!T149:T149</f>
        <v>18281/18291</v>
      </c>
      <c r="U148" s="4" t="str">
        <f>'[1]SHEET 1'!U149:U149</f>
        <v>25-02-2019/28-02-2019</v>
      </c>
      <c r="V148" s="4">
        <f>'[1]SHEET 1'!V149:V149</f>
        <v>0</v>
      </c>
      <c r="W148" s="4" t="str">
        <f>'[1]SHEET 1'!W149:W149</f>
        <v>COMPLETE</v>
      </c>
      <c r="X148" s="4">
        <f>'[1]SHEET 1'!X149:X149</f>
        <v>3180</v>
      </c>
      <c r="Y148" s="4">
        <f>'[1]SHEET 1'!Y149:Y149</f>
        <v>0</v>
      </c>
      <c r="Z148" s="4" t="str">
        <f>'[1]SHEET 1'!Z149:Z149</f>
        <v>USD</v>
      </c>
      <c r="AA148" s="4">
        <f>'[1]SHEET 1'!AA149:AA149</f>
        <v>0</v>
      </c>
      <c r="AB148" s="67">
        <f>'[1]SHEET 1'!AB149:AB149</f>
        <v>43487</v>
      </c>
      <c r="AC148" s="4">
        <f>'[1]SHEET 1'!AC149:AC149</f>
        <v>0</v>
      </c>
      <c r="AD148" s="4">
        <f>'[1]SHEET 1'!AD149:AD149</f>
        <v>0</v>
      </c>
      <c r="AE148" s="4">
        <f>'[1]SHEET 1'!AE149:AE149</f>
        <v>0</v>
      </c>
      <c r="AF148" s="4">
        <f>'[1]SHEET 1'!AF149:AF149</f>
        <v>266.95</v>
      </c>
      <c r="AG148" s="4">
        <f>'[1]SHEET 1'!AG149:AG149</f>
        <v>0</v>
      </c>
      <c r="AH148" s="4">
        <f>'[1]SHEET 1'!AH149:AH149</f>
        <v>123.16</v>
      </c>
      <c r="AI148" s="4">
        <f>'[1]SHEET 1'!AI148:AI148</f>
        <v>0</v>
      </c>
      <c r="AJ148" s="4">
        <f>'[1]SHEET 1'!AJ148:AJ148</f>
        <v>0</v>
      </c>
      <c r="AK148" s="4">
        <f>'[1]SHEET 1'!AK148:AK148</f>
        <v>0</v>
      </c>
      <c r="AL148" s="4">
        <f>'[1]SHEET 1'!AL148:AL148</f>
        <v>0</v>
      </c>
      <c r="AM148" s="4">
        <f>'[1]SHEET 1'!AM148:AM148</f>
        <v>0</v>
      </c>
      <c r="AN148" s="4">
        <f>'[1]SHEET 1'!AN148:AN148</f>
        <v>0</v>
      </c>
      <c r="AO148" s="4">
        <f>'[1]SHEET 1'!AO148:AO148</f>
        <v>0</v>
      </c>
      <c r="AP148" s="4">
        <f>'[1]SHEET 1'!AP148:AP148</f>
        <v>0</v>
      </c>
      <c r="AQ148" s="4">
        <f>'[1]SHEET 1'!AQ148:AQ148</f>
        <v>0</v>
      </c>
      <c r="AR148" s="4">
        <f>'[1]SHEET 1'!AR148:AR148</f>
        <v>0</v>
      </c>
      <c r="AS148" s="4">
        <f>'[1]SHEET 1'!AS148:AS148</f>
        <v>0</v>
      </c>
      <c r="AT148" s="4">
        <f>'[1]SHEET 1'!AT148:AT148</f>
        <v>0</v>
      </c>
      <c r="AU148" s="4">
        <f>'[1]SHEET 1'!AU148:AU148</f>
        <v>0</v>
      </c>
      <c r="AV148" s="4">
        <f>'[1]SHEET 1'!AV148:AV148</f>
        <v>0</v>
      </c>
      <c r="AW148" s="4">
        <f>'[1]SHEET 1'!AW148:AW148</f>
        <v>0</v>
      </c>
      <c r="AX148" s="4">
        <f>'[1]SHEET 1'!AX148:AX148</f>
        <v>0</v>
      </c>
      <c r="AY148" s="4">
        <f>'[1]SHEET 1'!AY148:AY148</f>
        <v>0</v>
      </c>
      <c r="AZ148" s="4">
        <f>'[1]SHEET 1'!AZ148:AZ148</f>
        <v>0</v>
      </c>
      <c r="BA148" s="4">
        <f>'[1]SHEET 1'!BA148:BA148</f>
        <v>0</v>
      </c>
      <c r="BB148" s="4">
        <f>'[1]SHEET 1'!BB148:BB148</f>
        <v>0</v>
      </c>
      <c r="BC148" s="4">
        <f>'[1]SHEET 1'!BC148:BC148</f>
        <v>0</v>
      </c>
      <c r="BD148" s="4">
        <f>'[1]SHEET 1'!BD148:BD148</f>
        <v>0</v>
      </c>
      <c r="BE148" s="4">
        <f>'[1]SHEET 1'!BE148:BE148</f>
        <v>0</v>
      </c>
      <c r="BF148" s="4">
        <f>'[1]SHEET 1'!BF148:BF148</f>
        <v>0</v>
      </c>
      <c r="BG148" s="4">
        <f>'[1]SHEET 1'!BG148:BG148</f>
        <v>4</v>
      </c>
      <c r="BH148" s="24">
        <f>'[1]SHEET 1'!BH148:BH148</f>
        <v>8256</v>
      </c>
      <c r="BI148" s="24">
        <f>'[1]SHEET 1'!BI148:BI148</f>
        <v>1</v>
      </c>
      <c r="BJ148" s="24">
        <f>'[1]SHEET 1'!BJ148:BJ148</f>
        <v>4</v>
      </c>
      <c r="BK148" s="24"/>
      <c r="BL148" s="24" t="str">
        <f>'[1]SHEET 1'!BK148:BK148</f>
        <v>FINISH</v>
      </c>
      <c r="BM148" s="24" t="str">
        <f>'[1]SHEET 1'!BL148:BL148</f>
        <v>BASU</v>
      </c>
      <c r="BN148" s="24">
        <f>'[1]SHEET 1'!BM148:BM148</f>
        <v>43523</v>
      </c>
      <c r="BO148" s="24" t="str">
        <f>'[1]SHEET 1'!BN148:BN148</f>
        <v>HT.</v>
      </c>
      <c r="BP148" s="24">
        <f>'[1]SHEET 1'!BO148:BO148</f>
        <v>43479</v>
      </c>
      <c r="BQ148" s="24">
        <f>'[1]SHEET 1'!BP148:BP148</f>
        <v>43509</v>
      </c>
    </row>
    <row r="149" spans="1:69" hidden="1" x14ac:dyDescent="0.25">
      <c r="A149" s="4">
        <f>'[1]SHEET 1'!A150:A150</f>
        <v>190521</v>
      </c>
      <c r="B149" s="4">
        <f>'[1]SHEET 1'!B150:B150</f>
        <v>2036434</v>
      </c>
      <c r="C149" s="4">
        <f>'[1]SHEET 1'!C150:C150</f>
        <v>43384</v>
      </c>
      <c r="D149" s="4">
        <f>'[1]SHEET 1'!D150:D150</f>
        <v>43388</v>
      </c>
      <c r="E149" s="4">
        <f>'[1]SHEET 1'!E150:E150</f>
        <v>43466</v>
      </c>
      <c r="F149" s="4">
        <f>'[1]SHEET 1'!F150:F150</f>
        <v>43459</v>
      </c>
      <c r="G149" s="4">
        <f>'[1]SHEET 1'!G150:G150</f>
        <v>0</v>
      </c>
      <c r="H149" s="4" t="str">
        <f>'[1]SHEET 1'!H150:H150</f>
        <v>190521-3</v>
      </c>
      <c r="I149" s="4" t="str">
        <f>'[1]SHEET 1'!I150:I150</f>
        <v>WVC USA</v>
      </c>
      <c r="J149" s="4">
        <f>'[1]SHEET 1'!J150:J150</f>
        <v>3</v>
      </c>
      <c r="K149" s="4" t="str">
        <f>'[1]SHEET 1'!K150:K150</f>
        <v>ANTI-RATATION FULL,SQ</v>
      </c>
      <c r="L149" s="4" t="str">
        <f>'[1]SHEET 1'!L150:L150</f>
        <v>SAE 1018</v>
      </c>
      <c r="M149" s="4" t="str">
        <f>'[1]SHEET 1'!M150:M150</f>
        <v>33113621S001</v>
      </c>
      <c r="N149" s="4" t="str">
        <f>'[1]SHEET 1'!N150:N150</f>
        <v>33113-621</v>
      </c>
      <c r="O149" s="4">
        <f>'[1]SHEET 1'!O150:O150</f>
        <v>1</v>
      </c>
      <c r="P149" s="4">
        <f>'[1]SHEET 1'!P150:P150</f>
        <v>0</v>
      </c>
      <c r="Q149" s="4">
        <f>'[1]SHEET 1'!Q150:Q150</f>
        <v>0</v>
      </c>
      <c r="R149" s="4">
        <f>'[1]SHEET 1'!R150:R150</f>
        <v>4</v>
      </c>
      <c r="S149" s="4">
        <f>'[1]SHEET 1'!S150:S150</f>
        <v>4</v>
      </c>
      <c r="T149" s="4">
        <f>'[1]SHEET 1'!T150:T150</f>
        <v>18235</v>
      </c>
      <c r="U149" s="4">
        <f>'[1]SHEET 1'!U150:U150</f>
        <v>43465</v>
      </c>
      <c r="V149" s="4">
        <f>'[1]SHEET 1'!V150:V150</f>
        <v>0</v>
      </c>
      <c r="W149" s="4" t="str">
        <f>'[1]SHEET 1'!W150:W150</f>
        <v>COMPLETE</v>
      </c>
      <c r="X149" s="4">
        <f>'[1]SHEET 1'!X150:X150</f>
        <v>208</v>
      </c>
      <c r="Y149" s="4">
        <f>'[1]SHEET 1'!Y150:Y150</f>
        <v>0</v>
      </c>
      <c r="Z149" s="4" t="str">
        <f>'[1]SHEET 1'!Z150:Z150</f>
        <v>USD</v>
      </c>
      <c r="AA149" s="4">
        <f>'[1]SHEET 1'!AA150:AA150</f>
        <v>0</v>
      </c>
      <c r="AB149" s="67">
        <f>'[1]SHEET 1'!AB150:AB150</f>
        <v>43456</v>
      </c>
      <c r="AC149" s="4">
        <f>'[1]SHEET 1'!AC150:AC150</f>
        <v>0</v>
      </c>
      <c r="AD149" s="4">
        <f>'[1]SHEET 1'!AD150:AD150</f>
        <v>0</v>
      </c>
      <c r="AE149" s="4">
        <f>'[1]SHEET 1'!AE150:AE150</f>
        <v>0</v>
      </c>
      <c r="AF149" s="4" t="str">
        <f>'[1]SHEET 1'!AF150:AF150</f>
        <v>Patti 89*51</v>
      </c>
      <c r="AG149" s="4">
        <f>'[1]SHEET 1'!AG150:AG150</f>
        <v>0</v>
      </c>
      <c r="AH149" s="4">
        <f>'[1]SHEET 1'!AH150:AH150</f>
        <v>610</v>
      </c>
      <c r="AI149" s="4">
        <f>'[1]SHEET 1'!AI149:AI149</f>
        <v>0</v>
      </c>
      <c r="AJ149" s="4">
        <f>'[1]SHEET 1'!AJ149:AJ149</f>
        <v>0</v>
      </c>
      <c r="AK149" s="4">
        <f>'[1]SHEET 1'!AK149:AK149</f>
        <v>0</v>
      </c>
      <c r="AL149" s="4">
        <f>'[1]SHEET 1'!AL149:AL149</f>
        <v>0</v>
      </c>
      <c r="AM149" s="4">
        <f>'[1]SHEET 1'!AM149:AM149</f>
        <v>0</v>
      </c>
      <c r="AN149" s="4">
        <f>'[1]SHEET 1'!AN149:AN149</f>
        <v>0</v>
      </c>
      <c r="AO149" s="4">
        <f>'[1]SHEET 1'!AO149:AO149</f>
        <v>0</v>
      </c>
      <c r="AP149" s="4">
        <f>'[1]SHEET 1'!AP149:AP149</f>
        <v>0</v>
      </c>
      <c r="AQ149" s="4">
        <f>'[1]SHEET 1'!AQ149:AQ149</f>
        <v>0</v>
      </c>
      <c r="AR149" s="4">
        <f>'[1]SHEET 1'!AR149:AR149</f>
        <v>0</v>
      </c>
      <c r="AS149" s="4">
        <f>'[1]SHEET 1'!AS149:AS149</f>
        <v>0</v>
      </c>
      <c r="AT149" s="4">
        <f>'[1]SHEET 1'!AT149:AT149</f>
        <v>0</v>
      </c>
      <c r="AU149" s="4">
        <f>'[1]SHEET 1'!AU149:AU149</f>
        <v>0</v>
      </c>
      <c r="AV149" s="4">
        <f>'[1]SHEET 1'!AV149:AV149</f>
        <v>0</v>
      </c>
      <c r="AW149" s="4">
        <f>'[1]SHEET 1'!AW149:AW149</f>
        <v>0</v>
      </c>
      <c r="AX149" s="4">
        <f>'[1]SHEET 1'!AX149:AX149</f>
        <v>0</v>
      </c>
      <c r="AY149" s="4">
        <f>'[1]SHEET 1'!AY149:AY149</f>
        <v>0</v>
      </c>
      <c r="AZ149" s="4">
        <f>'[1]SHEET 1'!AZ149:AZ149</f>
        <v>0</v>
      </c>
      <c r="BA149" s="4">
        <f>'[1]SHEET 1'!BA149:BA149</f>
        <v>0</v>
      </c>
      <c r="BB149" s="4">
        <f>'[1]SHEET 1'!BB149:BB149</f>
        <v>0</v>
      </c>
      <c r="BC149" s="4">
        <f>'[1]SHEET 1'!BC149:BC149</f>
        <v>0</v>
      </c>
      <c r="BD149" s="4">
        <f>'[1]SHEET 1'!BD149:BD149</f>
        <v>0</v>
      </c>
      <c r="BE149" s="4">
        <f>'[1]SHEET 1'!BE149:BE149</f>
        <v>0</v>
      </c>
      <c r="BF149" s="4">
        <f>'[1]SHEET 1'!BF149:BF149</f>
        <v>0</v>
      </c>
      <c r="BG149" s="4">
        <f>'[1]SHEET 1'!BG149:BG149</f>
        <v>4</v>
      </c>
      <c r="BH149" s="24">
        <f>'[1]SHEET 1'!BH149:BH149</f>
        <v>12720</v>
      </c>
      <c r="BI149" s="24">
        <f>'[1]SHEET 1'!BI149:BI149</f>
        <v>1</v>
      </c>
      <c r="BJ149" s="24">
        <f>'[1]SHEET 1'!BJ149:BJ149</f>
        <v>4</v>
      </c>
      <c r="BK149" s="24"/>
      <c r="BL149" s="24" t="str">
        <f>'[1]SHEET 1'!BK149:BK149</f>
        <v>FINISH</v>
      </c>
      <c r="BM149" s="24" t="str">
        <f>'[1]SHEET 1'!BL149:BL149</f>
        <v>BASU</v>
      </c>
      <c r="BN149" s="24">
        <f>'[1]SHEET 1'!BM149:BM149</f>
        <v>43530</v>
      </c>
      <c r="BO149" s="24" t="str">
        <f>'[1]SHEET 1'!BN149:BN149</f>
        <v>HT.</v>
      </c>
      <c r="BP149" s="24">
        <f>'[1]SHEET 1'!BO149:BO149</f>
        <v>43479</v>
      </c>
      <c r="BQ149" s="24">
        <f>'[1]SHEET 1'!BP149:BP149</f>
        <v>43509</v>
      </c>
    </row>
    <row r="150" spans="1:69" hidden="1" x14ac:dyDescent="0.25">
      <c r="A150" s="4">
        <f>'[1]SHEET 1'!A151:A151</f>
        <v>190562</v>
      </c>
      <c r="B150" s="4">
        <f>'[1]SHEET 1'!B151:B151</f>
        <v>2036562</v>
      </c>
      <c r="C150" s="4">
        <f>'[1]SHEET 1'!C151:C151</f>
        <v>43398</v>
      </c>
      <c r="D150" s="4">
        <f>'[1]SHEET 1'!D151:D151</f>
        <v>43399</v>
      </c>
      <c r="E150" s="4">
        <f>'[1]SHEET 1'!E151:E151</f>
        <v>43466</v>
      </c>
      <c r="F150" s="4">
        <f>'[1]SHEET 1'!F151:F151</f>
        <v>43459</v>
      </c>
      <c r="G150" s="4">
        <f>'[1]SHEET 1'!G151:G151</f>
        <v>0</v>
      </c>
      <c r="H150" s="4" t="str">
        <f>'[1]SHEET 1'!H151:H151</f>
        <v>190562-1</v>
      </c>
      <c r="I150" s="4" t="str">
        <f>'[1]SHEET 1'!I151:I151</f>
        <v>WVC USA</v>
      </c>
      <c r="J150" s="4">
        <f>'[1]SHEET 1'!J151:J151</f>
        <v>1</v>
      </c>
      <c r="K150" s="4" t="str">
        <f>'[1]SHEET 1'!K151:K151</f>
        <v>GLAND PLATE,4 BOLT,3.75 ID</v>
      </c>
      <c r="L150" s="4" t="str">
        <f>'[1]SHEET 1'!L151:L151</f>
        <v>A675 70</v>
      </c>
      <c r="M150" s="4" t="str">
        <f>'[1]SHEET 1'!M151:M151</f>
        <v>35157406S001</v>
      </c>
      <c r="N150" s="4" t="str">
        <f>'[1]SHEET 1'!N151:N151</f>
        <v>35157-406 B</v>
      </c>
      <c r="O150" s="4">
        <f>'[1]SHEET 1'!O151:O151</f>
        <v>1</v>
      </c>
      <c r="P150" s="4">
        <f>'[1]SHEET 1'!P151:P151</f>
        <v>0</v>
      </c>
      <c r="Q150" s="4" t="str">
        <f>'[1]SHEET 1'!Q151:Q151</f>
        <v>RM IN LOCAL SOURCE</v>
      </c>
      <c r="R150" s="4">
        <f>'[1]SHEET 1'!R151:R151</f>
        <v>2</v>
      </c>
      <c r="S150" s="4">
        <f>'[1]SHEET 1'!S151:S151</f>
        <v>2</v>
      </c>
      <c r="T150" s="4">
        <f>'[1]SHEET 1'!T151:T151</f>
        <v>18235</v>
      </c>
      <c r="U150" s="4">
        <f>'[1]SHEET 1'!U151:U151</f>
        <v>43465</v>
      </c>
      <c r="V150" s="4">
        <f>'[1]SHEET 1'!V151:V151</f>
        <v>0</v>
      </c>
      <c r="W150" s="4" t="str">
        <f>'[1]SHEET 1'!W151:W151</f>
        <v>COMPLETE</v>
      </c>
      <c r="X150" s="4">
        <f>'[1]SHEET 1'!X151:X151</f>
        <v>75</v>
      </c>
      <c r="Y150" s="4">
        <f>'[1]SHEET 1'!Y151:Y151</f>
        <v>0</v>
      </c>
      <c r="Z150" s="4" t="str">
        <f>'[1]SHEET 1'!Z151:Z151</f>
        <v>USD</v>
      </c>
      <c r="AA150" s="4">
        <f>'[1]SHEET 1'!AA151:AA151</f>
        <v>0</v>
      </c>
      <c r="AB150" s="67">
        <f>'[1]SHEET 1'!AB151:AB151</f>
        <v>43456</v>
      </c>
      <c r="AC150" s="4">
        <f>'[1]SHEET 1'!AC151:AC151</f>
        <v>0</v>
      </c>
      <c r="AD150" s="4">
        <f>'[1]SHEET 1'!AD151:AD151</f>
        <v>0</v>
      </c>
      <c r="AE150" s="4">
        <f>'[1]SHEET 1'!AE151:AE151</f>
        <v>0</v>
      </c>
      <c r="AF150" s="4">
        <f>'[1]SHEET 1'!AF151:AF151</f>
        <v>184.14999999999998</v>
      </c>
      <c r="AG150" s="4">
        <f>'[1]SHEET 1'!AG151:AG151</f>
        <v>0</v>
      </c>
      <c r="AH150" s="4">
        <f>'[1]SHEET 1'!AH151:AH151</f>
        <v>25.4</v>
      </c>
      <c r="AI150" s="4">
        <f>'[1]SHEET 1'!AI150:AI150</f>
        <v>0</v>
      </c>
      <c r="AJ150" s="4">
        <f>'[1]SHEET 1'!AJ150:AJ150</f>
        <v>0</v>
      </c>
      <c r="AK150" s="4">
        <f>'[1]SHEET 1'!AK150:AK150</f>
        <v>0</v>
      </c>
      <c r="AL150" s="4">
        <f>'[1]SHEET 1'!AL150:AL150</f>
        <v>0</v>
      </c>
      <c r="AM150" s="4">
        <f>'[1]SHEET 1'!AM150:AM150</f>
        <v>0</v>
      </c>
      <c r="AN150" s="4">
        <f>'[1]SHEET 1'!AN150:AN150</f>
        <v>0</v>
      </c>
      <c r="AO150" s="4">
        <f>'[1]SHEET 1'!AO150:AO150</f>
        <v>0</v>
      </c>
      <c r="AP150" s="4">
        <f>'[1]SHEET 1'!AP150:AP150</f>
        <v>0</v>
      </c>
      <c r="AQ150" s="4">
        <f>'[1]SHEET 1'!AQ150:AQ150</f>
        <v>0</v>
      </c>
      <c r="AR150" s="4">
        <f>'[1]SHEET 1'!AR150:AR150</f>
        <v>0</v>
      </c>
      <c r="AS150" s="4">
        <f>'[1]SHEET 1'!AS150:AS150</f>
        <v>0</v>
      </c>
      <c r="AT150" s="4">
        <f>'[1]SHEET 1'!AT150:AT150</f>
        <v>0</v>
      </c>
      <c r="AU150" s="4">
        <f>'[1]SHEET 1'!AU150:AU150</f>
        <v>0</v>
      </c>
      <c r="AV150" s="4">
        <f>'[1]SHEET 1'!AV150:AV150</f>
        <v>0</v>
      </c>
      <c r="AW150" s="4">
        <f>'[1]SHEET 1'!AW150:AW150</f>
        <v>0</v>
      </c>
      <c r="AX150" s="4">
        <f>'[1]SHEET 1'!AX150:AX150</f>
        <v>0</v>
      </c>
      <c r="AY150" s="4">
        <f>'[1]SHEET 1'!AY150:AY150</f>
        <v>0</v>
      </c>
      <c r="AZ150" s="4">
        <f>'[1]SHEET 1'!AZ150:AZ150</f>
        <v>0</v>
      </c>
      <c r="BA150" s="4">
        <f>'[1]SHEET 1'!BA150:BA150</f>
        <v>0</v>
      </c>
      <c r="BB150" s="4">
        <f>'[1]SHEET 1'!BB150:BB150</f>
        <v>0</v>
      </c>
      <c r="BC150" s="4">
        <f>'[1]SHEET 1'!BC150:BC150</f>
        <v>0</v>
      </c>
      <c r="BD150" s="4">
        <f>'[1]SHEET 1'!BD150:BD150</f>
        <v>0</v>
      </c>
      <c r="BE150" s="4">
        <f>'[1]SHEET 1'!BE150:BE150</f>
        <v>0</v>
      </c>
      <c r="BF150" s="4">
        <f>'[1]SHEET 1'!BF150:BF150</f>
        <v>0</v>
      </c>
      <c r="BG150" s="4">
        <f>'[1]SHEET 1'!BG150:BG150</f>
        <v>4</v>
      </c>
      <c r="BH150" s="24">
        <f>'[1]SHEET 1'!BH150:BH150</f>
        <v>832</v>
      </c>
      <c r="BI150" s="24">
        <f>'[1]SHEET 1'!BI150:BI150</f>
        <v>1</v>
      </c>
      <c r="BJ150" s="24">
        <f>'[1]SHEET 1'!BJ150:BJ150</f>
        <v>4</v>
      </c>
      <c r="BK150" s="24"/>
      <c r="BL150" s="24" t="str">
        <f>'[1]SHEET 1'!BK150:BK150</f>
        <v>FINISH</v>
      </c>
      <c r="BM150" s="24" t="str">
        <f>'[1]SHEET 1'!BL150:BL150</f>
        <v>SANTOSH</v>
      </c>
      <c r="BN150" s="24">
        <f>'[1]SHEET 1'!BM150:BM150</f>
        <v>43465</v>
      </c>
      <c r="BO150" s="24" t="str">
        <f>'[1]SHEET 1'!BN150:BN150</f>
        <v>PRAKASH</v>
      </c>
      <c r="BP150" s="24">
        <f>'[1]SHEET 1'!BO150:BO150</f>
        <v>43434</v>
      </c>
      <c r="BQ150" s="24">
        <f>'[1]SHEET 1'!BP150:BP150</f>
        <v>43439</v>
      </c>
    </row>
    <row r="151" spans="1:69" hidden="1" x14ac:dyDescent="0.25">
      <c r="A151" s="4">
        <f>'[1]SHEET 1'!A152:A152</f>
        <v>190602</v>
      </c>
      <c r="B151" s="4">
        <f>'[1]SHEET 1'!B152:B152</f>
        <v>2036687</v>
      </c>
      <c r="C151" s="4">
        <f>'[1]SHEET 1'!C152:C152</f>
        <v>43418</v>
      </c>
      <c r="D151" s="4">
        <f>'[1]SHEET 1'!D152:D152</f>
        <v>43419</v>
      </c>
      <c r="E151" s="4">
        <f>'[1]SHEET 1'!E152:E152</f>
        <v>43543</v>
      </c>
      <c r="F151" s="4">
        <f>'[1]SHEET 1'!F152:F152</f>
        <v>43480</v>
      </c>
      <c r="G151" s="4">
        <f>'[1]SHEET 1'!G152:G152</f>
        <v>0</v>
      </c>
      <c r="H151" s="4" t="str">
        <f>'[1]SHEET 1'!H152:H152</f>
        <v>190602-1</v>
      </c>
      <c r="I151" s="4" t="str">
        <f>'[1]SHEET 1'!I152:I152</f>
        <v>WVC USA</v>
      </c>
      <c r="J151" s="4">
        <f>'[1]SHEET 1'!J152:J152</f>
        <v>1</v>
      </c>
      <c r="K151" s="4" t="str">
        <f>'[1]SHEET 1'!K152:K152</f>
        <v>KEY,SQ,6mmX40mm</v>
      </c>
      <c r="L151" s="4" t="str">
        <f>'[1]SHEET 1'!L152:L152</f>
        <v>BS46 / BS4235</v>
      </c>
      <c r="M151" s="4" t="str">
        <f>'[1]SHEET 1'!M152:M152</f>
        <v>H0000043</v>
      </c>
      <c r="N151" s="4" t="str">
        <f>'[1]SHEET 1'!N152:N152</f>
        <v>6mm X 6mm X 40mm, RD ENDS,BS4235/DIN6885
A</v>
      </c>
      <c r="O151" s="4">
        <f>'[1]SHEET 1'!O152:O152</f>
        <v>0</v>
      </c>
      <c r="P151" s="4">
        <f>'[1]SHEET 1'!P152:P152</f>
        <v>0</v>
      </c>
      <c r="Q151" s="4">
        <f>'[1]SHEET 1'!Q152:Q152</f>
        <v>0</v>
      </c>
      <c r="R151" s="4">
        <f>'[1]SHEET 1'!R152:R152</f>
        <v>1</v>
      </c>
      <c r="S151" s="4">
        <f>'[1]SHEET 1'!S152:S152</f>
        <v>1</v>
      </c>
      <c r="T151" s="4" t="str">
        <f>'[1]SHEET 1'!T152:T152</f>
        <v>CANCELLED AS PER MAIL FROM CRAIG ON 27-11-418</v>
      </c>
      <c r="U151" s="4">
        <f>'[1]SHEET 1'!U152:U152</f>
        <v>0</v>
      </c>
      <c r="V151" s="4">
        <f>'[1]SHEET 1'!V152:V152</f>
        <v>0</v>
      </c>
      <c r="W151" s="4" t="str">
        <f>'[1]SHEET 1'!W152:W152</f>
        <v>COMPLETE</v>
      </c>
      <c r="X151" s="4">
        <f>'[1]SHEET 1'!X152:X152</f>
        <v>2</v>
      </c>
      <c r="Y151" s="4">
        <f>'[1]SHEET 1'!Y152:Y152</f>
        <v>0</v>
      </c>
      <c r="Z151" s="4" t="str">
        <f>'[1]SHEET 1'!Z152:Z152</f>
        <v>USD</v>
      </c>
      <c r="AA151" s="4">
        <f>'[1]SHEET 1'!AA152:AA152</f>
        <v>0</v>
      </c>
      <c r="AB151" s="67">
        <f>'[1]SHEET 1'!AB152:AB152</f>
        <v>43477</v>
      </c>
      <c r="AC151" s="4">
        <f>'[1]SHEET 1'!AC152:AC152</f>
        <v>0</v>
      </c>
      <c r="AD151" s="4">
        <f>'[1]SHEET 1'!AD152:AD152</f>
        <v>0</v>
      </c>
      <c r="AE151" s="4">
        <f>'[1]SHEET 1'!AE152:AE152</f>
        <v>0</v>
      </c>
      <c r="AF151" s="4">
        <f>'[1]SHEET 1'!AF152:AF152</f>
        <v>0</v>
      </c>
      <c r="AG151" s="4">
        <f>'[1]SHEET 1'!AG152:AG152</f>
        <v>0</v>
      </c>
      <c r="AH151" s="4">
        <f>'[1]SHEET 1'!AH152:AH152</f>
        <v>0</v>
      </c>
      <c r="AI151" s="4">
        <f>'[1]SHEET 1'!AI151:AI151</f>
        <v>0</v>
      </c>
      <c r="AJ151" s="4">
        <f>'[1]SHEET 1'!AJ151:AJ151</f>
        <v>0</v>
      </c>
      <c r="AK151" s="4">
        <f>'[1]SHEET 1'!AK151:AK151</f>
        <v>0</v>
      </c>
      <c r="AL151" s="4">
        <f>'[1]SHEET 1'!AL151:AL151</f>
        <v>0</v>
      </c>
      <c r="AM151" s="4">
        <f>'[1]SHEET 1'!AM151:AM151</f>
        <v>0</v>
      </c>
      <c r="AN151" s="4">
        <f>'[1]SHEET 1'!AN151:AN151</f>
        <v>0</v>
      </c>
      <c r="AO151" s="4">
        <f>'[1]SHEET 1'!AO151:AO151</f>
        <v>0</v>
      </c>
      <c r="AP151" s="4">
        <f>'[1]SHEET 1'!AP151:AP151</f>
        <v>0</v>
      </c>
      <c r="AQ151" s="4">
        <f>'[1]SHEET 1'!AQ151:AQ151</f>
        <v>0</v>
      </c>
      <c r="AR151" s="4">
        <f>'[1]SHEET 1'!AR151:AR151</f>
        <v>0</v>
      </c>
      <c r="AS151" s="4">
        <f>'[1]SHEET 1'!AS151:AS151</f>
        <v>0</v>
      </c>
      <c r="AT151" s="4">
        <f>'[1]SHEET 1'!AT151:AT151</f>
        <v>0</v>
      </c>
      <c r="AU151" s="4">
        <f>'[1]SHEET 1'!AU151:AU151</f>
        <v>0</v>
      </c>
      <c r="AV151" s="4">
        <f>'[1]SHEET 1'!AV151:AV151</f>
        <v>0</v>
      </c>
      <c r="AW151" s="4">
        <f>'[1]SHEET 1'!AW151:AW151</f>
        <v>0</v>
      </c>
      <c r="AX151" s="4">
        <f>'[1]SHEET 1'!AX151:AX151</f>
        <v>0</v>
      </c>
      <c r="AY151" s="4">
        <f>'[1]SHEET 1'!AY151:AY151</f>
        <v>0</v>
      </c>
      <c r="AZ151" s="4">
        <f>'[1]SHEET 1'!AZ151:AZ151</f>
        <v>0</v>
      </c>
      <c r="BA151" s="4">
        <f>'[1]SHEET 1'!BA151:BA151</f>
        <v>0</v>
      </c>
      <c r="BB151" s="4">
        <f>'[1]SHEET 1'!BB151:BB151</f>
        <v>0</v>
      </c>
      <c r="BC151" s="4">
        <f>'[1]SHEET 1'!BC151:BC151</f>
        <v>0</v>
      </c>
      <c r="BD151" s="4">
        <f>'[1]SHEET 1'!BD151:BD151</f>
        <v>0</v>
      </c>
      <c r="BE151" s="4">
        <f>'[1]SHEET 1'!BE151:BE151</f>
        <v>0</v>
      </c>
      <c r="BF151" s="4">
        <f>'[1]SHEET 1'!BF151:BF151</f>
        <v>0</v>
      </c>
      <c r="BG151" s="4">
        <f>'[1]SHEET 1'!BG151:BG151</f>
        <v>2</v>
      </c>
      <c r="BH151" s="24">
        <f>'[1]SHEET 1'!BH151:BH151</f>
        <v>150</v>
      </c>
      <c r="BI151" s="24">
        <f>'[1]SHEET 1'!BI151:BI151</f>
        <v>1</v>
      </c>
      <c r="BJ151" s="24">
        <f>'[1]SHEET 1'!BJ151:BJ151</f>
        <v>2</v>
      </c>
      <c r="BK151" s="24"/>
      <c r="BL151" s="24" t="str">
        <f>'[1]SHEET 1'!BK151:BK151</f>
        <v>FINISH</v>
      </c>
      <c r="BM151" s="24" t="str">
        <f>'[1]SHEET 1'!BL151:BL151</f>
        <v>BASU</v>
      </c>
      <c r="BN151" s="24">
        <f>'[1]SHEET 1'!BM151:BM151</f>
        <v>43452</v>
      </c>
      <c r="BO151" s="24" t="str">
        <f>'[1]SHEET 1'!BN151:BN151</f>
        <v>JAYASHREE</v>
      </c>
      <c r="BP151" s="24">
        <f>'[1]SHEET 1'!BO151:BO151</f>
        <v>43441</v>
      </c>
      <c r="BQ151" s="24">
        <f>'[1]SHEET 1'!BP151:BP151</f>
        <v>43439</v>
      </c>
    </row>
    <row r="152" spans="1:69" hidden="1" x14ac:dyDescent="0.25">
      <c r="A152" s="4">
        <f>'[1]SHEET 1'!A153:A153</f>
        <v>190602</v>
      </c>
      <c r="B152" s="4">
        <f>'[1]SHEET 1'!B153:B153</f>
        <v>2036687</v>
      </c>
      <c r="C152" s="4">
        <f>'[1]SHEET 1'!C153:C153</f>
        <v>43418</v>
      </c>
      <c r="D152" s="4">
        <f>'[1]SHEET 1'!D153:D153</f>
        <v>43419</v>
      </c>
      <c r="E152" s="4">
        <f>'[1]SHEET 1'!E153:E153</f>
        <v>43543</v>
      </c>
      <c r="F152" s="4">
        <f>'[1]SHEET 1'!F153:F153</f>
        <v>43480</v>
      </c>
      <c r="G152" s="4">
        <f>'[1]SHEET 1'!G153:G153</f>
        <v>0</v>
      </c>
      <c r="H152" s="4" t="str">
        <f>'[1]SHEET 1'!H153:H153</f>
        <v>190602-2</v>
      </c>
      <c r="I152" s="4" t="str">
        <f>'[1]SHEET 1'!I153:I153</f>
        <v>WVC USA</v>
      </c>
      <c r="J152" s="4">
        <f>'[1]SHEET 1'!J153:J153</f>
        <v>2</v>
      </c>
      <c r="K152" s="4" t="str">
        <f>'[1]SHEET 1'!K153:K153</f>
        <v>SPRING GUIDE, FOR 1/2-13 LL</v>
      </c>
      <c r="L152" s="4" t="str">
        <f>'[1]SHEET 1'!L153:L153</f>
        <v>BS970/A108A</v>
      </c>
      <c r="M152" s="4" t="str">
        <f>'[1]SHEET 1'!M153:M153</f>
        <v>H0000787</v>
      </c>
      <c r="N152" s="4" t="str">
        <f>'[1]SHEET 1'!N153:N153</f>
        <v>H_2035090</v>
      </c>
      <c r="O152" s="4" t="str">
        <f>'[1]SHEET 1'!O153:O153</f>
        <v>A</v>
      </c>
      <c r="P152" s="4">
        <f>'[1]SHEET 1'!P153:P153</f>
        <v>0</v>
      </c>
      <c r="Q152" s="4">
        <f>'[1]SHEET 1'!Q153:Q153</f>
        <v>0</v>
      </c>
      <c r="R152" s="4">
        <f>'[1]SHEET 1'!R153:R153</f>
        <v>6</v>
      </c>
      <c r="S152" s="4">
        <f>'[1]SHEET 1'!S153:S153</f>
        <v>6</v>
      </c>
      <c r="T152" s="4">
        <f>'[1]SHEET 1'!T153:T153</f>
        <v>18261</v>
      </c>
      <c r="U152" s="4">
        <f>'[1]SHEET 1'!U153:U153</f>
        <v>43496</v>
      </c>
      <c r="V152" s="4">
        <f>'[1]SHEET 1'!V153:V153</f>
        <v>0</v>
      </c>
      <c r="W152" s="4" t="str">
        <f>'[1]SHEET 1'!W153:W153</f>
        <v>COMPLETE</v>
      </c>
      <c r="X152" s="4">
        <f>'[1]SHEET 1'!X153:X153</f>
        <v>50</v>
      </c>
      <c r="Y152" s="4">
        <f>'[1]SHEET 1'!Y153:Y153</f>
        <v>0</v>
      </c>
      <c r="Z152" s="4" t="str">
        <f>'[1]SHEET 1'!Z153:Z153</f>
        <v>USD</v>
      </c>
      <c r="AA152" s="4">
        <f>'[1]SHEET 1'!AA153:AA153</f>
        <v>0</v>
      </c>
      <c r="AB152" s="67">
        <f>'[1]SHEET 1'!AB153:AB153</f>
        <v>43477</v>
      </c>
      <c r="AC152" s="4">
        <f>'[1]SHEET 1'!AC153:AC153</f>
        <v>0</v>
      </c>
      <c r="AD152" s="4">
        <f>'[1]SHEET 1'!AD153:AD153</f>
        <v>0</v>
      </c>
      <c r="AE152" s="4">
        <f>'[1]SHEET 1'!AE153:AE153</f>
        <v>0</v>
      </c>
      <c r="AF152" s="4">
        <f>'[1]SHEET 1'!AF153:AF153</f>
        <v>40</v>
      </c>
      <c r="AG152" s="4">
        <f>'[1]SHEET 1'!AG153:AG153</f>
        <v>0</v>
      </c>
      <c r="AH152" s="4">
        <f>'[1]SHEET 1'!AH153:AH153</f>
        <v>83.5</v>
      </c>
      <c r="AI152" s="4">
        <f>'[1]SHEET 1'!AI152:AI152</f>
        <v>0</v>
      </c>
      <c r="AJ152" s="4">
        <f>'[1]SHEET 1'!AJ152:AJ152</f>
        <v>0</v>
      </c>
      <c r="AK152" s="4">
        <f>'[1]SHEET 1'!AK152:AK152</f>
        <v>0</v>
      </c>
      <c r="AL152" s="4">
        <f>'[1]SHEET 1'!AL152:AL152</f>
        <v>0</v>
      </c>
      <c r="AM152" s="4">
        <f>'[1]SHEET 1'!AM152:AM152</f>
        <v>0</v>
      </c>
      <c r="AN152" s="4">
        <f>'[1]SHEET 1'!AN152:AN152</f>
        <v>0</v>
      </c>
      <c r="AO152" s="4">
        <f>'[1]SHEET 1'!AO152:AO152</f>
        <v>0</v>
      </c>
      <c r="AP152" s="4">
        <f>'[1]SHEET 1'!AP152:AP152</f>
        <v>0</v>
      </c>
      <c r="AQ152" s="4">
        <f>'[1]SHEET 1'!AQ152:AQ152</f>
        <v>0</v>
      </c>
      <c r="AR152" s="4">
        <f>'[1]SHEET 1'!AR152:AR152</f>
        <v>0</v>
      </c>
      <c r="AS152" s="4">
        <f>'[1]SHEET 1'!AS152:AS152</f>
        <v>0</v>
      </c>
      <c r="AT152" s="4">
        <f>'[1]SHEET 1'!AT152:AT152</f>
        <v>0</v>
      </c>
      <c r="AU152" s="4">
        <f>'[1]SHEET 1'!AU152:AU152</f>
        <v>0</v>
      </c>
      <c r="AV152" s="4">
        <f>'[1]SHEET 1'!AV152:AV152</f>
        <v>0</v>
      </c>
      <c r="AW152" s="4">
        <f>'[1]SHEET 1'!AW152:AW152</f>
        <v>0</v>
      </c>
      <c r="AX152" s="4">
        <f>'[1]SHEET 1'!AX152:AX152</f>
        <v>0</v>
      </c>
      <c r="AY152" s="4">
        <f>'[1]SHEET 1'!AY152:AY152</f>
        <v>0</v>
      </c>
      <c r="AZ152" s="4">
        <f>'[1]SHEET 1'!AZ152:AZ152</f>
        <v>0</v>
      </c>
      <c r="BA152" s="4">
        <f>'[1]SHEET 1'!BA152:BA152</f>
        <v>0</v>
      </c>
      <c r="BB152" s="4">
        <f>'[1]SHEET 1'!BB152:BB152</f>
        <v>0</v>
      </c>
      <c r="BC152" s="4">
        <f>'[1]SHEET 1'!BC152:BC152</f>
        <v>0</v>
      </c>
      <c r="BD152" s="4">
        <f>'[1]SHEET 1'!BD152:BD152</f>
        <v>0</v>
      </c>
      <c r="BE152" s="4">
        <f>'[1]SHEET 1'!BE152:BE152</f>
        <v>0</v>
      </c>
      <c r="BF152" s="4">
        <f>'[1]SHEET 1'!BF152:BF152</f>
        <v>0</v>
      </c>
      <c r="BG152" s="4">
        <f>'[1]SHEET 1'!BG152:BG152</f>
        <v>0</v>
      </c>
      <c r="BH152" s="24">
        <f>'[1]SHEET 1'!BH152:BH152</f>
        <v>0</v>
      </c>
      <c r="BI152" s="24">
        <f>'[1]SHEET 1'!BI152:BI152</f>
        <v>0</v>
      </c>
      <c r="BJ152" s="24">
        <f>'[1]SHEET 1'!BJ152:BJ152</f>
        <v>0</v>
      </c>
      <c r="BK152" s="24"/>
      <c r="BL152" s="24">
        <f>'[1]SHEET 1'!BK152:BK152</f>
        <v>0</v>
      </c>
      <c r="BM152" s="24">
        <f>'[1]SHEET 1'!BL152:BL152</f>
        <v>0</v>
      </c>
      <c r="BN152" s="24">
        <f>'[1]SHEET 1'!BM152:BM152</f>
        <v>0</v>
      </c>
      <c r="BO152" s="24">
        <f>'[1]SHEET 1'!BN152:BN152</f>
        <v>0</v>
      </c>
      <c r="BP152" s="24">
        <f>'[1]SHEET 1'!BO152:BO152</f>
        <v>0</v>
      </c>
      <c r="BQ152" s="24">
        <f>'[1]SHEET 1'!BP152:BP152</f>
        <v>0</v>
      </c>
    </row>
    <row r="153" spans="1:69" hidden="1" x14ac:dyDescent="0.25">
      <c r="A153" s="4">
        <f>'[1]SHEET 1'!A154:A154</f>
        <v>190602</v>
      </c>
      <c r="B153" s="4">
        <f>'[1]SHEET 1'!B154:B154</f>
        <v>2036687</v>
      </c>
      <c r="C153" s="4">
        <f>'[1]SHEET 1'!C154:C154</f>
        <v>43418</v>
      </c>
      <c r="D153" s="4">
        <f>'[1]SHEET 1'!D154:D154</f>
        <v>43419</v>
      </c>
      <c r="E153" s="4">
        <f>'[1]SHEET 1'!E154:E154</f>
        <v>43543</v>
      </c>
      <c r="F153" s="4">
        <f>'[1]SHEET 1'!F154:F154</f>
        <v>43480</v>
      </c>
      <c r="G153" s="4">
        <f>'[1]SHEET 1'!G154:G154</f>
        <v>0</v>
      </c>
      <c r="H153" s="4" t="str">
        <f>'[1]SHEET 1'!H154:H154</f>
        <v>190602-3</v>
      </c>
      <c r="I153" s="4" t="str">
        <f>'[1]SHEET 1'!I154:I154</f>
        <v>WVC USA</v>
      </c>
      <c r="J153" s="4">
        <f>'[1]SHEET 1'!J154:J154</f>
        <v>3</v>
      </c>
      <c r="K153" s="4" t="str">
        <f>'[1]SHEET 1'!K154:K154</f>
        <v>DISK HOLDER, 44mm STEM, A104A</v>
      </c>
      <c r="L153" s="4" t="str">
        <f>'[1]SHEET 1'!L154:L154</f>
        <v>BS4360 43A/A104A</v>
      </c>
      <c r="M153" s="4" t="str">
        <f>'[1]SHEET 1'!M154:M154</f>
        <v>H0000794</v>
      </c>
      <c r="N153" s="4" t="str">
        <f>'[1]SHEET 1'!N154:N154</f>
        <v>H_2012971</v>
      </c>
      <c r="O153" s="4" t="str">
        <f>'[1]SHEET 1'!O154:O154</f>
        <v>A</v>
      </c>
      <c r="P153" s="4">
        <f>'[1]SHEET 1'!P154:P154</f>
        <v>0</v>
      </c>
      <c r="Q153" s="4">
        <f>'[1]SHEET 1'!Q154:Q154</f>
        <v>0</v>
      </c>
      <c r="R153" s="4">
        <f>'[1]SHEET 1'!R154:R154</f>
        <v>1</v>
      </c>
      <c r="S153" s="4">
        <f>'[1]SHEET 1'!S154:S154</f>
        <v>1</v>
      </c>
      <c r="T153" s="4">
        <f>'[1]SHEET 1'!T154:T154</f>
        <v>18261</v>
      </c>
      <c r="U153" s="4">
        <f>'[1]SHEET 1'!U154:U154</f>
        <v>43496</v>
      </c>
      <c r="V153" s="4">
        <f>'[1]SHEET 1'!V154:V154</f>
        <v>0</v>
      </c>
      <c r="W153" s="4" t="str">
        <f>'[1]SHEET 1'!W154:W154</f>
        <v>COMPLETE</v>
      </c>
      <c r="X153" s="4">
        <f>'[1]SHEET 1'!X154:X154</f>
        <v>28</v>
      </c>
      <c r="Y153" s="4">
        <f>'[1]SHEET 1'!Y154:Y154</f>
        <v>0</v>
      </c>
      <c r="Z153" s="4" t="str">
        <f>'[1]SHEET 1'!Z154:Z154</f>
        <v>USD</v>
      </c>
      <c r="AA153" s="4">
        <f>'[1]SHEET 1'!AA154:AA154</f>
        <v>0</v>
      </c>
      <c r="AB153" s="67">
        <f>'[1]SHEET 1'!AB154:AB154</f>
        <v>43477</v>
      </c>
      <c r="AC153" s="4">
        <f>'[1]SHEET 1'!AC154:AC154</f>
        <v>0</v>
      </c>
      <c r="AD153" s="4">
        <f>'[1]SHEET 1'!AD154:AD154</f>
        <v>0</v>
      </c>
      <c r="AE153" s="4">
        <f>'[1]SHEET 1'!AE154:AE154</f>
        <v>0</v>
      </c>
      <c r="AF153" s="4">
        <f>'[1]SHEET 1'!AF154:AF154</f>
        <v>0</v>
      </c>
      <c r="AG153" s="4">
        <f>'[1]SHEET 1'!AG154:AG154</f>
        <v>0</v>
      </c>
      <c r="AH153" s="4">
        <f>'[1]SHEET 1'!AH154:AH154</f>
        <v>0</v>
      </c>
      <c r="AI153" s="4">
        <f>'[1]SHEET 1'!AI153:AI153</f>
        <v>0</v>
      </c>
      <c r="AJ153" s="4">
        <f>'[1]SHEET 1'!AJ153:AJ153</f>
        <v>0</v>
      </c>
      <c r="AK153" s="4">
        <f>'[1]SHEET 1'!AK153:AK153</f>
        <v>0</v>
      </c>
      <c r="AL153" s="4">
        <f>'[1]SHEET 1'!AL153:AL153</f>
        <v>0</v>
      </c>
      <c r="AM153" s="4">
        <f>'[1]SHEET 1'!AM153:AM153</f>
        <v>0</v>
      </c>
      <c r="AN153" s="4">
        <f>'[1]SHEET 1'!AN153:AN153</f>
        <v>0</v>
      </c>
      <c r="AO153" s="4">
        <f>'[1]SHEET 1'!AO153:AO153</f>
        <v>0</v>
      </c>
      <c r="AP153" s="4">
        <f>'[1]SHEET 1'!AP153:AP153</f>
        <v>0</v>
      </c>
      <c r="AQ153" s="4">
        <f>'[1]SHEET 1'!AQ153:AQ153</f>
        <v>0</v>
      </c>
      <c r="AR153" s="4">
        <f>'[1]SHEET 1'!AR153:AR153</f>
        <v>0</v>
      </c>
      <c r="AS153" s="4">
        <f>'[1]SHEET 1'!AS153:AS153</f>
        <v>0</v>
      </c>
      <c r="AT153" s="4">
        <f>'[1]SHEET 1'!AT153:AT153</f>
        <v>0</v>
      </c>
      <c r="AU153" s="4">
        <f>'[1]SHEET 1'!AU153:AU153</f>
        <v>0</v>
      </c>
      <c r="AV153" s="4">
        <f>'[1]SHEET 1'!AV153:AV153</f>
        <v>0</v>
      </c>
      <c r="AW153" s="4">
        <f>'[1]SHEET 1'!AW153:AW153</f>
        <v>0</v>
      </c>
      <c r="AX153" s="4">
        <f>'[1]SHEET 1'!AX153:AX153</f>
        <v>0</v>
      </c>
      <c r="AY153" s="4">
        <f>'[1]SHEET 1'!AY153:AY153</f>
        <v>0</v>
      </c>
      <c r="AZ153" s="4">
        <f>'[1]SHEET 1'!AZ153:AZ153</f>
        <v>0</v>
      </c>
      <c r="BA153" s="4">
        <f>'[1]SHEET 1'!BA153:BA153</f>
        <v>0</v>
      </c>
      <c r="BB153" s="4">
        <f>'[1]SHEET 1'!BB153:BB153</f>
        <v>0</v>
      </c>
      <c r="BC153" s="4">
        <f>'[1]SHEET 1'!BC153:BC153</f>
        <v>0</v>
      </c>
      <c r="BD153" s="4">
        <f>'[1]SHEET 1'!BD153:BD153</f>
        <v>0</v>
      </c>
      <c r="BE153" s="4">
        <f>'[1]SHEET 1'!BE153:BE153</f>
        <v>0</v>
      </c>
      <c r="BF153" s="4">
        <f>'[1]SHEET 1'!BF153:BF153</f>
        <v>0</v>
      </c>
      <c r="BG153" s="4">
        <f>'[1]SHEET 1'!BG153:BG153</f>
        <v>6</v>
      </c>
      <c r="BH153" s="24">
        <f>'[1]SHEET 1'!BH153:BH153</f>
        <v>300</v>
      </c>
      <c r="BI153" s="24" t="str">
        <f>'[1]SHEET 1'!BI153:BI153</f>
        <v>SEA</v>
      </c>
      <c r="BJ153" s="24">
        <f>'[1]SHEET 1'!BJ153:BJ153</f>
        <v>6</v>
      </c>
      <c r="BK153" s="24"/>
      <c r="BL153" s="24" t="str">
        <f>'[1]SHEET 1'!BK153:BK153</f>
        <v>FINISH</v>
      </c>
      <c r="BM153" s="24" t="str">
        <f>'[1]SHEET 1'!BL153:BL153</f>
        <v>BASU</v>
      </c>
      <c r="BN153" s="24">
        <f>'[1]SHEET 1'!BM153:BM153</f>
        <v>43486</v>
      </c>
      <c r="BO153" s="24" t="str">
        <f>'[1]SHEET 1'!BN153:BN153</f>
        <v>SAI KRUPA</v>
      </c>
      <c r="BP153" s="24">
        <f>'[1]SHEET 1'!BO153:BO153</f>
        <v>43465</v>
      </c>
      <c r="BQ153" s="24">
        <f>'[1]SHEET 1'!BP153:BP153</f>
        <v>43462</v>
      </c>
    </row>
    <row r="154" spans="1:69" hidden="1" x14ac:dyDescent="0.25">
      <c r="A154" s="4">
        <f>'[1]SHEET 1'!A155:A155</f>
        <v>190602</v>
      </c>
      <c r="B154" s="4">
        <f>'[1]SHEET 1'!B155:B155</f>
        <v>2036687</v>
      </c>
      <c r="C154" s="4">
        <f>'[1]SHEET 1'!C155:C155</f>
        <v>43418</v>
      </c>
      <c r="D154" s="4">
        <f>'[1]SHEET 1'!D155:D155</f>
        <v>43419</v>
      </c>
      <c r="E154" s="4">
        <f>'[1]SHEET 1'!E155:E155</f>
        <v>43543</v>
      </c>
      <c r="F154" s="4">
        <f>'[1]SHEET 1'!F155:F155</f>
        <v>43480</v>
      </c>
      <c r="G154" s="4">
        <f>'[1]SHEET 1'!G155:G155</f>
        <v>0</v>
      </c>
      <c r="H154" s="4" t="str">
        <f>'[1]SHEET 1'!H155:H155</f>
        <v>190602-4</v>
      </c>
      <c r="I154" s="4" t="str">
        <f>'[1]SHEET 1'!I155:I155</f>
        <v>WVC USA</v>
      </c>
      <c r="J154" s="4">
        <f>'[1]SHEET 1'!J155:J155</f>
        <v>4</v>
      </c>
      <c r="K154" s="4" t="str">
        <f>'[1]SHEET 1'!K155:K155</f>
        <v>STEMGUIDE ASSY, 10”A21925,44mm</v>
      </c>
      <c r="L154" s="4" t="str">
        <f>'[1]SHEET 1'!L155:L155</f>
        <v>BS970/A108A</v>
      </c>
      <c r="M154" s="4" t="str">
        <f>'[1]SHEET 1'!M155:M155</f>
        <v>H0000795</v>
      </c>
      <c r="N154" s="4" t="str">
        <f>'[1]SHEET 1'!N155:N155</f>
        <v>H_2012972</v>
      </c>
      <c r="O154" s="4" t="str">
        <f>'[1]SHEET 1'!O155:O155</f>
        <v>E</v>
      </c>
      <c r="P154" s="4">
        <f>'[1]SHEET 1'!P155:P155</f>
        <v>0</v>
      </c>
      <c r="Q154" s="4">
        <f>'[1]SHEET 1'!Q155:Q155</f>
        <v>0</v>
      </c>
      <c r="R154" s="4">
        <f>'[1]SHEET 1'!R155:R155</f>
        <v>1</v>
      </c>
      <c r="S154" s="4">
        <f>'[1]SHEET 1'!S155:S155</f>
        <v>1</v>
      </c>
      <c r="T154" s="4">
        <f>'[1]SHEET 1'!T155:T155</f>
        <v>18261</v>
      </c>
      <c r="U154" s="4">
        <f>'[1]SHEET 1'!U155:U155</f>
        <v>43496</v>
      </c>
      <c r="V154" s="4">
        <f>'[1]SHEET 1'!V155:V155</f>
        <v>0</v>
      </c>
      <c r="W154" s="4" t="str">
        <f>'[1]SHEET 1'!W155:W155</f>
        <v>COMPLETE</v>
      </c>
      <c r="X154" s="4">
        <f>'[1]SHEET 1'!X155:X155</f>
        <v>98</v>
      </c>
      <c r="Y154" s="4">
        <f>'[1]SHEET 1'!Y155:Y155</f>
        <v>0</v>
      </c>
      <c r="Z154" s="4" t="str">
        <f>'[1]SHEET 1'!Z155:Z155</f>
        <v>USD</v>
      </c>
      <c r="AA154" s="4">
        <f>'[1]SHEET 1'!AA155:AA155</f>
        <v>0</v>
      </c>
      <c r="AB154" s="67">
        <f>'[1]SHEET 1'!AB155:AB155</f>
        <v>43477</v>
      </c>
      <c r="AC154" s="4">
        <f>'[1]SHEET 1'!AC155:AC155</f>
        <v>0</v>
      </c>
      <c r="AD154" s="4">
        <f>'[1]SHEET 1'!AD155:AD155</f>
        <v>0</v>
      </c>
      <c r="AE154" s="4">
        <f>'[1]SHEET 1'!AE155:AE155</f>
        <v>0</v>
      </c>
      <c r="AF154" s="4" t="str">
        <f>'[1]SHEET 1'!AF155:AF155</f>
        <v>50SQ</v>
      </c>
      <c r="AG154" s="4">
        <f>'[1]SHEET 1'!AG155:AG155</f>
        <v>0</v>
      </c>
      <c r="AH154" s="4">
        <f>'[1]SHEET 1'!AH155:AH155</f>
        <v>190</v>
      </c>
      <c r="AI154" s="4">
        <f>'[1]SHEET 1'!AI154:AI154</f>
        <v>0</v>
      </c>
      <c r="AJ154" s="4">
        <f>'[1]SHEET 1'!AJ154:AJ154</f>
        <v>0</v>
      </c>
      <c r="AK154" s="4">
        <f>'[1]SHEET 1'!AK154:AK154</f>
        <v>0</v>
      </c>
      <c r="AL154" s="4">
        <f>'[1]SHEET 1'!AL154:AL154</f>
        <v>0</v>
      </c>
      <c r="AM154" s="4">
        <f>'[1]SHEET 1'!AM154:AM154</f>
        <v>0</v>
      </c>
      <c r="AN154" s="4">
        <f>'[1]SHEET 1'!AN154:AN154</f>
        <v>0</v>
      </c>
      <c r="AO154" s="4">
        <f>'[1]SHEET 1'!AO154:AO154</f>
        <v>0</v>
      </c>
      <c r="AP154" s="4">
        <f>'[1]SHEET 1'!AP154:AP154</f>
        <v>0</v>
      </c>
      <c r="AQ154" s="4">
        <f>'[1]SHEET 1'!AQ154:AQ154</f>
        <v>0</v>
      </c>
      <c r="AR154" s="4">
        <f>'[1]SHEET 1'!AR154:AR154</f>
        <v>0</v>
      </c>
      <c r="AS154" s="4">
        <f>'[1]SHEET 1'!AS154:AS154</f>
        <v>0</v>
      </c>
      <c r="AT154" s="4">
        <f>'[1]SHEET 1'!AT154:AT154</f>
        <v>0</v>
      </c>
      <c r="AU154" s="4">
        <f>'[1]SHEET 1'!AU154:AU154</f>
        <v>0</v>
      </c>
      <c r="AV154" s="4">
        <f>'[1]SHEET 1'!AV154:AV154</f>
        <v>0</v>
      </c>
      <c r="AW154" s="4">
        <f>'[1]SHEET 1'!AW154:AW154</f>
        <v>0</v>
      </c>
      <c r="AX154" s="4">
        <f>'[1]SHEET 1'!AX154:AX154</f>
        <v>0</v>
      </c>
      <c r="AY154" s="4">
        <f>'[1]SHEET 1'!AY154:AY154</f>
        <v>0</v>
      </c>
      <c r="AZ154" s="4">
        <f>'[1]SHEET 1'!AZ154:AZ154</f>
        <v>0</v>
      </c>
      <c r="BA154" s="4">
        <f>'[1]SHEET 1'!BA154:BA154</f>
        <v>0</v>
      </c>
      <c r="BB154" s="4">
        <f>'[1]SHEET 1'!BB154:BB154</f>
        <v>0</v>
      </c>
      <c r="BC154" s="4">
        <f>'[1]SHEET 1'!BC154:BC154</f>
        <v>0</v>
      </c>
      <c r="BD154" s="4">
        <f>'[1]SHEET 1'!BD154:BD154</f>
        <v>0</v>
      </c>
      <c r="BE154" s="4">
        <f>'[1]SHEET 1'!BE154:BE154</f>
        <v>0</v>
      </c>
      <c r="BF154" s="4">
        <f>'[1]SHEET 1'!BF154:BF154</f>
        <v>0</v>
      </c>
      <c r="BG154" s="4">
        <f>'[1]SHEET 1'!BG154:BG154</f>
        <v>1</v>
      </c>
      <c r="BH154" s="24">
        <f>'[1]SHEET 1'!BH154:BH154</f>
        <v>28</v>
      </c>
      <c r="BI154" s="24" t="str">
        <f>'[1]SHEET 1'!BI154:BI154</f>
        <v>SEA</v>
      </c>
      <c r="BJ154" s="24">
        <f>'[1]SHEET 1'!BJ154:BJ154</f>
        <v>1</v>
      </c>
      <c r="BK154" s="24"/>
      <c r="BL154" s="24" t="str">
        <f>'[1]SHEET 1'!BK154:BK154</f>
        <v>FINISH</v>
      </c>
      <c r="BM154" s="24" t="str">
        <f>'[1]SHEET 1'!BL154:BL154</f>
        <v>BASU</v>
      </c>
      <c r="BN154" s="24">
        <f>'[1]SHEET 1'!BM154:BM154</f>
        <v>43479</v>
      </c>
      <c r="BO154" s="24">
        <f>'[1]SHEET 1'!BN154:BN154</f>
        <v>0</v>
      </c>
      <c r="BP154" s="24">
        <f>'[1]SHEET 1'!BO154:BO154</f>
        <v>0</v>
      </c>
      <c r="BQ154" s="24">
        <f>'[1]SHEET 1'!BP154:BP154</f>
        <v>0</v>
      </c>
    </row>
    <row r="155" spans="1:69" hidden="1" x14ac:dyDescent="0.25">
      <c r="A155" s="4">
        <f>'[1]SHEET 1'!A156:A156</f>
        <v>190602</v>
      </c>
      <c r="B155" s="4">
        <f>'[1]SHEET 1'!B156:B156</f>
        <v>2036687</v>
      </c>
      <c r="C155" s="4">
        <f>'[1]SHEET 1'!C156:C156</f>
        <v>43418</v>
      </c>
      <c r="D155" s="4">
        <f>'[1]SHEET 1'!D156:D156</f>
        <v>43419</v>
      </c>
      <c r="E155" s="4">
        <f>'[1]SHEET 1'!E156:E156</f>
        <v>43543</v>
      </c>
      <c r="F155" s="4">
        <f>'[1]SHEET 1'!F156:F156</f>
        <v>43480</v>
      </c>
      <c r="G155" s="4">
        <f>'[1]SHEET 1'!G156:G156</f>
        <v>0</v>
      </c>
      <c r="H155" s="4" t="str">
        <f>'[1]SHEET 1'!H156:H156</f>
        <v>190602-4A</v>
      </c>
      <c r="I155" s="4" t="str">
        <f>'[1]SHEET 1'!I156:I156</f>
        <v>WVC USA</v>
      </c>
      <c r="J155" s="4" t="str">
        <f>'[1]SHEET 1'!J156:J156</f>
        <v>4A</v>
      </c>
      <c r="K155" s="4" t="str">
        <f>'[1]SHEET 1'!K156:K156</f>
        <v>HEX. HEAD BOLT M12 x 120 LG</v>
      </c>
      <c r="L155" s="4" t="str">
        <f>'[1]SHEET 1'!L156:L156</f>
        <v>GRADE 8</v>
      </c>
      <c r="M155" s="4" t="str">
        <f>'[1]SHEET 1'!M156:M156</f>
        <v>-</v>
      </c>
      <c r="N155" s="4" t="str">
        <f>'[1]SHEET 1'!N156:N156</f>
        <v>-</v>
      </c>
      <c r="O155" s="4" t="str">
        <f>'[1]SHEET 1'!O156:O156</f>
        <v>-</v>
      </c>
      <c r="P155" s="4">
        <f>'[1]SHEET 1'!P156:P156</f>
        <v>0</v>
      </c>
      <c r="Q155" s="4">
        <f>'[1]SHEET 1'!Q156:Q156</f>
        <v>0</v>
      </c>
      <c r="R155" s="4">
        <f>'[1]SHEET 1'!R156:R156</f>
        <v>2</v>
      </c>
      <c r="S155" s="4">
        <f>'[1]SHEET 1'!S156:S156</f>
        <v>2</v>
      </c>
      <c r="T155" s="4">
        <f>'[1]SHEET 1'!T156:T156</f>
        <v>18261</v>
      </c>
      <c r="U155" s="4">
        <f>'[1]SHEET 1'!U156:U156</f>
        <v>43496</v>
      </c>
      <c r="V155" s="4">
        <f>'[1]SHEET 1'!V156:V156</f>
        <v>0</v>
      </c>
      <c r="W155" s="4" t="str">
        <f>'[1]SHEET 1'!W156:W156</f>
        <v>COMPLETE</v>
      </c>
      <c r="X155" s="4">
        <f>'[1]SHEET 1'!X156:X156</f>
        <v>0</v>
      </c>
      <c r="Y155" s="4">
        <f>'[1]SHEET 1'!Y156:Y156</f>
        <v>0</v>
      </c>
      <c r="Z155" s="4" t="str">
        <f>'[1]SHEET 1'!Z156:Z156</f>
        <v>USD</v>
      </c>
      <c r="AA155" s="4">
        <f>'[1]SHEET 1'!AA156:AA156</f>
        <v>0</v>
      </c>
      <c r="AB155" s="67">
        <f>'[1]SHEET 1'!AB156:AB156</f>
        <v>43477</v>
      </c>
      <c r="AC155" s="4">
        <f>'[1]SHEET 1'!AC156:AC156</f>
        <v>0</v>
      </c>
      <c r="AD155" s="4">
        <f>'[1]SHEET 1'!AD156:AD156</f>
        <v>0</v>
      </c>
      <c r="AE155" s="4">
        <f>'[1]SHEET 1'!AE156:AE156</f>
        <v>0</v>
      </c>
      <c r="AF155" s="4">
        <f>'[1]SHEET 1'!AF156:AF156</f>
        <v>0</v>
      </c>
      <c r="AG155" s="4">
        <f>'[1]SHEET 1'!AG156:AG156</f>
        <v>0</v>
      </c>
      <c r="AH155" s="4">
        <f>'[1]SHEET 1'!AH156:AH156</f>
        <v>0</v>
      </c>
      <c r="AI155" s="4">
        <f>'[1]SHEET 1'!AI155:AI155</f>
        <v>0</v>
      </c>
      <c r="AJ155" s="4">
        <f>'[1]SHEET 1'!AJ155:AJ155</f>
        <v>0</v>
      </c>
      <c r="AK155" s="4">
        <f>'[1]SHEET 1'!AK155:AK155</f>
        <v>0</v>
      </c>
      <c r="AL155" s="4">
        <f>'[1]SHEET 1'!AL155:AL155</f>
        <v>0</v>
      </c>
      <c r="AM155" s="4">
        <f>'[1]SHEET 1'!AM155:AM155</f>
        <v>0</v>
      </c>
      <c r="AN155" s="4">
        <f>'[1]SHEET 1'!AN155:AN155</f>
        <v>0</v>
      </c>
      <c r="AO155" s="4">
        <f>'[1]SHEET 1'!AO155:AO155</f>
        <v>0</v>
      </c>
      <c r="AP155" s="4">
        <f>'[1]SHEET 1'!AP155:AP155</f>
        <v>0</v>
      </c>
      <c r="AQ155" s="4">
        <f>'[1]SHEET 1'!AQ155:AQ155</f>
        <v>0</v>
      </c>
      <c r="AR155" s="4">
        <f>'[1]SHEET 1'!AR155:AR155</f>
        <v>0</v>
      </c>
      <c r="AS155" s="4">
        <f>'[1]SHEET 1'!AS155:AS155</f>
        <v>0</v>
      </c>
      <c r="AT155" s="4">
        <f>'[1]SHEET 1'!AT155:AT155</f>
        <v>0</v>
      </c>
      <c r="AU155" s="4">
        <f>'[1]SHEET 1'!AU155:AU155</f>
        <v>0</v>
      </c>
      <c r="AV155" s="4">
        <f>'[1]SHEET 1'!AV155:AV155</f>
        <v>0</v>
      </c>
      <c r="AW155" s="4">
        <f>'[1]SHEET 1'!AW155:AW155</f>
        <v>0</v>
      </c>
      <c r="AX155" s="4">
        <f>'[1]SHEET 1'!AX155:AX155</f>
        <v>0</v>
      </c>
      <c r="AY155" s="4">
        <f>'[1]SHEET 1'!AY155:AY155</f>
        <v>0</v>
      </c>
      <c r="AZ155" s="4">
        <f>'[1]SHEET 1'!AZ155:AZ155</f>
        <v>0</v>
      </c>
      <c r="BA155" s="4">
        <f>'[1]SHEET 1'!BA155:BA155</f>
        <v>0</v>
      </c>
      <c r="BB155" s="4">
        <f>'[1]SHEET 1'!BB155:BB155</f>
        <v>0</v>
      </c>
      <c r="BC155" s="4">
        <f>'[1]SHEET 1'!BC155:BC155</f>
        <v>0</v>
      </c>
      <c r="BD155" s="4">
        <f>'[1]SHEET 1'!BD155:BD155</f>
        <v>0</v>
      </c>
      <c r="BE155" s="4">
        <f>'[1]SHEET 1'!BE155:BE155</f>
        <v>0</v>
      </c>
      <c r="BF155" s="4">
        <f>'[1]SHEET 1'!BF155:BF155</f>
        <v>0</v>
      </c>
      <c r="BG155" s="4">
        <f>'[1]SHEET 1'!BG155:BG155</f>
        <v>1</v>
      </c>
      <c r="BH155" s="24">
        <f>'[1]SHEET 1'!BH155:BH155</f>
        <v>98</v>
      </c>
      <c r="BI155" s="24" t="str">
        <f>'[1]SHEET 1'!BI155:BI155</f>
        <v>SEA</v>
      </c>
      <c r="BJ155" s="24">
        <f>'[1]SHEET 1'!BJ155:BJ155</f>
        <v>1</v>
      </c>
      <c r="BK155" s="24"/>
      <c r="BL155" s="24" t="str">
        <f>'[1]SHEET 1'!BK155:BK155</f>
        <v>FINISH</v>
      </c>
      <c r="BM155" s="24" t="str">
        <f>'[1]SHEET 1'!BL155:BL155</f>
        <v>BASU</v>
      </c>
      <c r="BN155" s="24">
        <f>'[1]SHEET 1'!BM155:BM155</f>
        <v>43479</v>
      </c>
      <c r="BO155" s="24">
        <f>'[1]SHEET 1'!BN155:BN155</f>
        <v>0</v>
      </c>
      <c r="BP155" s="24">
        <f>'[1]SHEET 1'!BO155:BO155</f>
        <v>0</v>
      </c>
      <c r="BQ155" s="24">
        <f>'[1]SHEET 1'!BP155:BP155</f>
        <v>0</v>
      </c>
    </row>
    <row r="156" spans="1:69" hidden="1" x14ac:dyDescent="0.25">
      <c r="A156" s="4">
        <f>'[1]SHEET 1'!A157:A157</f>
        <v>190602</v>
      </c>
      <c r="B156" s="4">
        <f>'[1]SHEET 1'!B157:B157</f>
        <v>2036687</v>
      </c>
      <c r="C156" s="4">
        <f>'[1]SHEET 1'!C157:C157</f>
        <v>43418</v>
      </c>
      <c r="D156" s="4">
        <f>'[1]SHEET 1'!D157:D157</f>
        <v>43419</v>
      </c>
      <c r="E156" s="4">
        <f>'[1]SHEET 1'!E157:E157</f>
        <v>43543</v>
      </c>
      <c r="F156" s="4">
        <f>'[1]SHEET 1'!F157:F157</f>
        <v>43480</v>
      </c>
      <c r="G156" s="4">
        <f>'[1]SHEET 1'!G157:G157</f>
        <v>0</v>
      </c>
      <c r="H156" s="4" t="str">
        <f>'[1]SHEET 1'!H157:H157</f>
        <v>190602-4B</v>
      </c>
      <c r="I156" s="4" t="str">
        <f>'[1]SHEET 1'!I157:I157</f>
        <v>WVC USA</v>
      </c>
      <c r="J156" s="4" t="str">
        <f>'[1]SHEET 1'!J157:J157</f>
        <v>4B</v>
      </c>
      <c r="K156" s="4" t="str">
        <f>'[1]SHEET 1'!K157:K157</f>
        <v>HEX. NUT M12</v>
      </c>
      <c r="L156" s="4" t="str">
        <f>'[1]SHEET 1'!L157:L157</f>
        <v>GRADE 8</v>
      </c>
      <c r="M156" s="4" t="str">
        <f>'[1]SHEET 1'!M157:M157</f>
        <v>-</v>
      </c>
      <c r="N156" s="4" t="str">
        <f>'[1]SHEET 1'!N157:N157</f>
        <v>-</v>
      </c>
      <c r="O156" s="4" t="str">
        <f>'[1]SHEET 1'!O157:O157</f>
        <v>-</v>
      </c>
      <c r="P156" s="4">
        <f>'[1]SHEET 1'!P157:P157</f>
        <v>0</v>
      </c>
      <c r="Q156" s="4">
        <f>'[1]SHEET 1'!Q157:Q157</f>
        <v>0</v>
      </c>
      <c r="R156" s="4">
        <f>'[1]SHEET 1'!R157:R157</f>
        <v>2</v>
      </c>
      <c r="S156" s="4">
        <f>'[1]SHEET 1'!S157:S157</f>
        <v>2</v>
      </c>
      <c r="T156" s="4">
        <f>'[1]SHEET 1'!T157:T157</f>
        <v>18261</v>
      </c>
      <c r="U156" s="4">
        <f>'[1]SHEET 1'!U157:U157</f>
        <v>43496</v>
      </c>
      <c r="V156" s="4">
        <f>'[1]SHEET 1'!V157:V157</f>
        <v>0</v>
      </c>
      <c r="W156" s="4" t="str">
        <f>'[1]SHEET 1'!W157:W157</f>
        <v>COMPLETE</v>
      </c>
      <c r="X156" s="4">
        <f>'[1]SHEET 1'!X157:X157</f>
        <v>0</v>
      </c>
      <c r="Y156" s="4">
        <f>'[1]SHEET 1'!Y157:Y157</f>
        <v>0</v>
      </c>
      <c r="Z156" s="4" t="str">
        <f>'[1]SHEET 1'!Z157:Z157</f>
        <v>USD</v>
      </c>
      <c r="AA156" s="4">
        <f>'[1]SHEET 1'!AA157:AA157</f>
        <v>0</v>
      </c>
      <c r="AB156" s="67">
        <f>'[1]SHEET 1'!AB157:AB157</f>
        <v>43477</v>
      </c>
      <c r="AC156" s="4">
        <f>'[1]SHEET 1'!AC157:AC157</f>
        <v>0</v>
      </c>
      <c r="AD156" s="4">
        <f>'[1]SHEET 1'!AD157:AD157</f>
        <v>0</v>
      </c>
      <c r="AE156" s="4">
        <f>'[1]SHEET 1'!AE157:AE157</f>
        <v>0</v>
      </c>
      <c r="AF156" s="4">
        <f>'[1]SHEET 1'!AF157:AF157</f>
        <v>0</v>
      </c>
      <c r="AG156" s="4">
        <f>'[1]SHEET 1'!AG157:AG157</f>
        <v>0</v>
      </c>
      <c r="AH156" s="4">
        <f>'[1]SHEET 1'!AH157:AH157</f>
        <v>0</v>
      </c>
      <c r="AI156" s="4">
        <f>'[1]SHEET 1'!AI156:AI156</f>
        <v>0</v>
      </c>
      <c r="AJ156" s="4">
        <f>'[1]SHEET 1'!AJ156:AJ156</f>
        <v>0</v>
      </c>
      <c r="AK156" s="4">
        <f>'[1]SHEET 1'!AK156:AK156</f>
        <v>0</v>
      </c>
      <c r="AL156" s="4">
        <f>'[1]SHEET 1'!AL156:AL156</f>
        <v>0</v>
      </c>
      <c r="AM156" s="4">
        <f>'[1]SHEET 1'!AM156:AM156</f>
        <v>0</v>
      </c>
      <c r="AN156" s="4">
        <f>'[1]SHEET 1'!AN156:AN156</f>
        <v>0</v>
      </c>
      <c r="AO156" s="4">
        <f>'[1]SHEET 1'!AO156:AO156</f>
        <v>0</v>
      </c>
      <c r="AP156" s="4">
        <f>'[1]SHEET 1'!AP156:AP156</f>
        <v>0</v>
      </c>
      <c r="AQ156" s="4">
        <f>'[1]SHEET 1'!AQ156:AQ156</f>
        <v>0</v>
      </c>
      <c r="AR156" s="4">
        <f>'[1]SHEET 1'!AR156:AR156</f>
        <v>0</v>
      </c>
      <c r="AS156" s="4">
        <f>'[1]SHEET 1'!AS156:AS156</f>
        <v>0</v>
      </c>
      <c r="AT156" s="4">
        <f>'[1]SHEET 1'!AT156:AT156</f>
        <v>0</v>
      </c>
      <c r="AU156" s="4">
        <f>'[1]SHEET 1'!AU156:AU156</f>
        <v>0</v>
      </c>
      <c r="AV156" s="4">
        <f>'[1]SHEET 1'!AV156:AV156</f>
        <v>0</v>
      </c>
      <c r="AW156" s="4">
        <f>'[1]SHEET 1'!AW156:AW156</f>
        <v>0</v>
      </c>
      <c r="AX156" s="4">
        <f>'[1]SHEET 1'!AX156:AX156</f>
        <v>0</v>
      </c>
      <c r="AY156" s="4">
        <f>'[1]SHEET 1'!AY156:AY156</f>
        <v>0</v>
      </c>
      <c r="AZ156" s="4">
        <f>'[1]SHEET 1'!AZ156:AZ156</f>
        <v>0</v>
      </c>
      <c r="BA156" s="4">
        <f>'[1]SHEET 1'!BA156:BA156</f>
        <v>0</v>
      </c>
      <c r="BB156" s="4">
        <f>'[1]SHEET 1'!BB156:BB156</f>
        <v>0</v>
      </c>
      <c r="BC156" s="4">
        <f>'[1]SHEET 1'!BC156:BC156</f>
        <v>0</v>
      </c>
      <c r="BD156" s="4">
        <f>'[1]SHEET 1'!BD156:BD156</f>
        <v>0</v>
      </c>
      <c r="BE156" s="4">
        <f>'[1]SHEET 1'!BE156:BE156</f>
        <v>0</v>
      </c>
      <c r="BF156" s="4">
        <f>'[1]SHEET 1'!BF156:BF156</f>
        <v>0</v>
      </c>
      <c r="BG156" s="4">
        <f>'[1]SHEET 1'!BG156:BG156</f>
        <v>2</v>
      </c>
      <c r="BH156" s="24">
        <f>'[1]SHEET 1'!BH156:BH156</f>
        <v>0</v>
      </c>
      <c r="BI156" s="24" t="str">
        <f>'[1]SHEET 1'!BI156:BI156</f>
        <v>SEA</v>
      </c>
      <c r="BJ156" s="24">
        <f>'[1]SHEET 1'!BJ156:BJ156</f>
        <v>2</v>
      </c>
      <c r="BK156" s="24"/>
      <c r="BL156" s="24" t="str">
        <f>'[1]SHEET 1'!BK156:BK156</f>
        <v>FINISH</v>
      </c>
      <c r="BM156" s="24">
        <f>'[1]SHEET 1'!BL156:BL156</f>
        <v>0</v>
      </c>
      <c r="BN156" s="24">
        <f>'[1]SHEET 1'!BM156:BM156</f>
        <v>0</v>
      </c>
      <c r="BO156" s="24">
        <f>'[1]SHEET 1'!BN156:BN156</f>
        <v>0</v>
      </c>
      <c r="BP156" s="24">
        <f>'[1]SHEET 1'!BO156:BO156</f>
        <v>0</v>
      </c>
      <c r="BQ156" s="24">
        <f>'[1]SHEET 1'!BP156:BP156</f>
        <v>0</v>
      </c>
    </row>
    <row r="157" spans="1:69" hidden="1" x14ac:dyDescent="0.25">
      <c r="A157" s="4">
        <f>'[1]SHEET 1'!A158:A158</f>
        <v>190602</v>
      </c>
      <c r="B157" s="4">
        <f>'[1]SHEET 1'!B158:B158</f>
        <v>2036687</v>
      </c>
      <c r="C157" s="4">
        <f>'[1]SHEET 1'!C158:C158</f>
        <v>43418</v>
      </c>
      <c r="D157" s="4">
        <f>'[1]SHEET 1'!D158:D158</f>
        <v>43419</v>
      </c>
      <c r="E157" s="4">
        <f>'[1]SHEET 1'!E158:E158</f>
        <v>43543</v>
      </c>
      <c r="F157" s="4">
        <f>'[1]SHEET 1'!F158:F158</f>
        <v>43480</v>
      </c>
      <c r="G157" s="4">
        <f>'[1]SHEET 1'!G158:G158</f>
        <v>0</v>
      </c>
      <c r="H157" s="4" t="str">
        <f>'[1]SHEET 1'!H158:H158</f>
        <v>190602-4C</v>
      </c>
      <c r="I157" s="4" t="str">
        <f>'[1]SHEET 1'!I158:I158</f>
        <v>WVC USA</v>
      </c>
      <c r="J157" s="4" t="str">
        <f>'[1]SHEET 1'!J158:J158</f>
        <v>4C</v>
      </c>
      <c r="K157" s="4" t="str">
        <f>'[1]SHEET 1'!K158:K158</f>
        <v>SPRING WASHER M12</v>
      </c>
      <c r="L157" s="4" t="str">
        <f>'[1]SHEET 1'!L158:L158</f>
        <v>GRADE 8</v>
      </c>
      <c r="M157" s="4" t="str">
        <f>'[1]SHEET 1'!M158:M158</f>
        <v>-</v>
      </c>
      <c r="N157" s="4" t="str">
        <f>'[1]SHEET 1'!N158:N158</f>
        <v>-</v>
      </c>
      <c r="O157" s="4" t="str">
        <f>'[1]SHEET 1'!O158:O158</f>
        <v>-</v>
      </c>
      <c r="P157" s="4">
        <f>'[1]SHEET 1'!P158:P158</f>
        <v>0</v>
      </c>
      <c r="Q157" s="4">
        <f>'[1]SHEET 1'!Q158:Q158</f>
        <v>0</v>
      </c>
      <c r="R157" s="4">
        <f>'[1]SHEET 1'!R158:R158</f>
        <v>2</v>
      </c>
      <c r="S157" s="4">
        <f>'[1]SHEET 1'!S158:S158</f>
        <v>2</v>
      </c>
      <c r="T157" s="4">
        <f>'[1]SHEET 1'!T158:T158</f>
        <v>18261</v>
      </c>
      <c r="U157" s="4">
        <f>'[1]SHEET 1'!U158:U158</f>
        <v>43496</v>
      </c>
      <c r="V157" s="4">
        <f>'[1]SHEET 1'!V158:V158</f>
        <v>0</v>
      </c>
      <c r="W157" s="4" t="str">
        <f>'[1]SHEET 1'!W158:W158</f>
        <v>COMPLETE</v>
      </c>
      <c r="X157" s="4">
        <f>'[1]SHEET 1'!X158:X158</f>
        <v>0</v>
      </c>
      <c r="Y157" s="4">
        <f>'[1]SHEET 1'!Y158:Y158</f>
        <v>0</v>
      </c>
      <c r="Z157" s="4" t="str">
        <f>'[1]SHEET 1'!Z158:Z158</f>
        <v>USD</v>
      </c>
      <c r="AA157" s="4">
        <f>'[1]SHEET 1'!AA158:AA158</f>
        <v>0</v>
      </c>
      <c r="AB157" s="67">
        <f>'[1]SHEET 1'!AB158:AB158</f>
        <v>43477</v>
      </c>
      <c r="AC157" s="4">
        <f>'[1]SHEET 1'!AC158:AC158</f>
        <v>0</v>
      </c>
      <c r="AD157" s="4">
        <f>'[1]SHEET 1'!AD158:AD158</f>
        <v>0</v>
      </c>
      <c r="AE157" s="4">
        <f>'[1]SHEET 1'!AE158:AE158</f>
        <v>0</v>
      </c>
      <c r="AF157" s="4">
        <f>'[1]SHEET 1'!AF158:AF158</f>
        <v>0</v>
      </c>
      <c r="AG157" s="4">
        <f>'[1]SHEET 1'!AG158:AG158</f>
        <v>0</v>
      </c>
      <c r="AH157" s="4">
        <f>'[1]SHEET 1'!AH158:AH158</f>
        <v>0</v>
      </c>
      <c r="AI157" s="4">
        <f>'[1]SHEET 1'!AI157:AI157</f>
        <v>0</v>
      </c>
      <c r="AJ157" s="4">
        <f>'[1]SHEET 1'!AJ157:AJ157</f>
        <v>0</v>
      </c>
      <c r="AK157" s="4">
        <f>'[1]SHEET 1'!AK157:AK157</f>
        <v>0</v>
      </c>
      <c r="AL157" s="4">
        <f>'[1]SHEET 1'!AL157:AL157</f>
        <v>0</v>
      </c>
      <c r="AM157" s="4">
        <f>'[1]SHEET 1'!AM157:AM157</f>
        <v>0</v>
      </c>
      <c r="AN157" s="4">
        <f>'[1]SHEET 1'!AN157:AN157</f>
        <v>0</v>
      </c>
      <c r="AO157" s="4">
        <f>'[1]SHEET 1'!AO157:AO157</f>
        <v>0</v>
      </c>
      <c r="AP157" s="4">
        <f>'[1]SHEET 1'!AP157:AP157</f>
        <v>0</v>
      </c>
      <c r="AQ157" s="4">
        <f>'[1]SHEET 1'!AQ157:AQ157</f>
        <v>0</v>
      </c>
      <c r="AR157" s="4">
        <f>'[1]SHEET 1'!AR157:AR157</f>
        <v>0</v>
      </c>
      <c r="AS157" s="4">
        <f>'[1]SHEET 1'!AS157:AS157</f>
        <v>0</v>
      </c>
      <c r="AT157" s="4">
        <f>'[1]SHEET 1'!AT157:AT157</f>
        <v>0</v>
      </c>
      <c r="AU157" s="4">
        <f>'[1]SHEET 1'!AU157:AU157</f>
        <v>0</v>
      </c>
      <c r="AV157" s="4">
        <f>'[1]SHEET 1'!AV157:AV157</f>
        <v>0</v>
      </c>
      <c r="AW157" s="4">
        <f>'[1]SHEET 1'!AW157:AW157</f>
        <v>0</v>
      </c>
      <c r="AX157" s="4">
        <f>'[1]SHEET 1'!AX157:AX157</f>
        <v>0</v>
      </c>
      <c r="AY157" s="4">
        <f>'[1]SHEET 1'!AY157:AY157</f>
        <v>0</v>
      </c>
      <c r="AZ157" s="4">
        <f>'[1]SHEET 1'!AZ157:AZ157</f>
        <v>0</v>
      </c>
      <c r="BA157" s="4">
        <f>'[1]SHEET 1'!BA157:BA157</f>
        <v>0</v>
      </c>
      <c r="BB157" s="4">
        <f>'[1]SHEET 1'!BB157:BB157</f>
        <v>0</v>
      </c>
      <c r="BC157" s="4">
        <f>'[1]SHEET 1'!BC157:BC157</f>
        <v>0</v>
      </c>
      <c r="BD157" s="4">
        <f>'[1]SHEET 1'!BD157:BD157</f>
        <v>0</v>
      </c>
      <c r="BE157" s="4">
        <f>'[1]SHEET 1'!BE157:BE157</f>
        <v>0</v>
      </c>
      <c r="BF157" s="4">
        <f>'[1]SHEET 1'!BF157:BF157</f>
        <v>0</v>
      </c>
      <c r="BG157" s="4">
        <f>'[1]SHEET 1'!BG157:BG157</f>
        <v>2</v>
      </c>
      <c r="BH157" s="24">
        <f>'[1]SHEET 1'!BH157:BH157</f>
        <v>0</v>
      </c>
      <c r="BI157" s="24" t="str">
        <f>'[1]SHEET 1'!BI157:BI157</f>
        <v>SEA</v>
      </c>
      <c r="BJ157" s="24">
        <f>'[1]SHEET 1'!BJ157:BJ157</f>
        <v>2</v>
      </c>
      <c r="BK157" s="24"/>
      <c r="BL157" s="24" t="str">
        <f>'[1]SHEET 1'!BK157:BK157</f>
        <v>FINISH</v>
      </c>
      <c r="BM157" s="24">
        <f>'[1]SHEET 1'!BL157:BL157</f>
        <v>0</v>
      </c>
      <c r="BN157" s="24">
        <f>'[1]SHEET 1'!BM157:BM157</f>
        <v>0</v>
      </c>
      <c r="BO157" s="24">
        <f>'[1]SHEET 1'!BN157:BN157</f>
        <v>0</v>
      </c>
      <c r="BP157" s="24">
        <f>'[1]SHEET 1'!BO157:BO157</f>
        <v>0</v>
      </c>
      <c r="BQ157" s="24">
        <f>'[1]SHEET 1'!BP157:BP157</f>
        <v>0</v>
      </c>
    </row>
    <row r="158" spans="1:69" hidden="1" x14ac:dyDescent="0.25">
      <c r="A158" s="4">
        <f>'[1]SHEET 1'!A159:A159</f>
        <v>190602</v>
      </c>
      <c r="B158" s="4">
        <f>'[1]SHEET 1'!B159:B159</f>
        <v>2036687</v>
      </c>
      <c r="C158" s="4">
        <f>'[1]SHEET 1'!C159:C159</f>
        <v>43418</v>
      </c>
      <c r="D158" s="4">
        <f>'[1]SHEET 1'!D159:D159</f>
        <v>43419</v>
      </c>
      <c r="E158" s="4">
        <f>'[1]SHEET 1'!E159:E159</f>
        <v>43543</v>
      </c>
      <c r="F158" s="4">
        <f>'[1]SHEET 1'!F159:F159</f>
        <v>43480</v>
      </c>
      <c r="G158" s="4">
        <f>'[1]SHEET 1'!G159:G159</f>
        <v>0</v>
      </c>
      <c r="H158" s="4" t="str">
        <f>'[1]SHEET 1'!H159:H159</f>
        <v>190602-5</v>
      </c>
      <c r="I158" s="4" t="str">
        <f>'[1]SHEET 1'!I159:I159</f>
        <v>WVC USA</v>
      </c>
      <c r="J158" s="4">
        <f>'[1]SHEET 1'!J159:J159</f>
        <v>5</v>
      </c>
      <c r="K158" s="4" t="str">
        <f>'[1]SHEET 1'!K159:K159</f>
        <v>HOLDING RING,10”A21925W,A403A</v>
      </c>
      <c r="L158" s="4" t="str">
        <f>'[1]SHEET 1'!L159:L159</f>
        <v>A276 420/A403A</v>
      </c>
      <c r="M158" s="4" t="str">
        <f>'[1]SHEET 1'!M159:M159</f>
        <v>H0000805</v>
      </c>
      <c r="N158" s="4" t="str">
        <f>'[1]SHEET 1'!N159:N159</f>
        <v>H_2015684</v>
      </c>
      <c r="O158" s="4" t="str">
        <f>'[1]SHEET 1'!O159:O159</f>
        <v>B</v>
      </c>
      <c r="P158" s="4">
        <f>'[1]SHEET 1'!P159:P159</f>
        <v>0</v>
      </c>
      <c r="Q158" s="4">
        <f>'[1]SHEET 1'!Q159:Q159</f>
        <v>0</v>
      </c>
      <c r="R158" s="4">
        <f>'[1]SHEET 1'!R159:R159</f>
        <v>1</v>
      </c>
      <c r="S158" s="4">
        <f>'[1]SHEET 1'!S159:S159</f>
        <v>1</v>
      </c>
      <c r="T158" s="4">
        <f>'[1]SHEET 1'!T159:T159</f>
        <v>18261</v>
      </c>
      <c r="U158" s="4">
        <f>'[1]SHEET 1'!U159:U159</f>
        <v>43496</v>
      </c>
      <c r="V158" s="4">
        <f>'[1]SHEET 1'!V159:V159</f>
        <v>0</v>
      </c>
      <c r="W158" s="4" t="str">
        <f>'[1]SHEET 1'!W159:W159</f>
        <v>COMPLETE</v>
      </c>
      <c r="X158" s="4">
        <f>'[1]SHEET 1'!X159:X159</f>
        <v>220</v>
      </c>
      <c r="Y158" s="4">
        <f>'[1]SHEET 1'!Y159:Y159</f>
        <v>0</v>
      </c>
      <c r="Z158" s="4" t="str">
        <f>'[1]SHEET 1'!Z159:Z159</f>
        <v>USD</v>
      </c>
      <c r="AA158" s="4">
        <f>'[1]SHEET 1'!AA159:AA159</f>
        <v>0</v>
      </c>
      <c r="AB158" s="67">
        <f>'[1]SHEET 1'!AB159:AB159</f>
        <v>43477</v>
      </c>
      <c r="AC158" s="4">
        <f>'[1]SHEET 1'!AC159:AC159</f>
        <v>0</v>
      </c>
      <c r="AD158" s="4">
        <f>'[1]SHEET 1'!AD159:AD159</f>
        <v>0</v>
      </c>
      <c r="AE158" s="4">
        <f>'[1]SHEET 1'!AE159:AE159</f>
        <v>0</v>
      </c>
      <c r="AF158" s="4">
        <f>'[1]SHEET 1'!AF159:AF159</f>
        <v>280</v>
      </c>
      <c r="AG158" s="4">
        <f>'[1]SHEET 1'!AG159:AG159</f>
        <v>244</v>
      </c>
      <c r="AH158" s="4">
        <f>'[1]SHEET 1'!AH159:AH159</f>
        <v>18</v>
      </c>
      <c r="AI158" s="4">
        <f>'[1]SHEET 1'!AI158:AI158</f>
        <v>0</v>
      </c>
      <c r="AJ158" s="4">
        <f>'[1]SHEET 1'!AJ158:AJ158</f>
        <v>0</v>
      </c>
      <c r="AK158" s="4">
        <f>'[1]SHEET 1'!AK158:AK158</f>
        <v>0</v>
      </c>
      <c r="AL158" s="4">
        <f>'[1]SHEET 1'!AL158:AL158</f>
        <v>0</v>
      </c>
      <c r="AM158" s="4">
        <f>'[1]SHEET 1'!AM158:AM158</f>
        <v>0</v>
      </c>
      <c r="AN158" s="4">
        <f>'[1]SHEET 1'!AN158:AN158</f>
        <v>0</v>
      </c>
      <c r="AO158" s="4">
        <f>'[1]SHEET 1'!AO158:AO158</f>
        <v>0</v>
      </c>
      <c r="AP158" s="4">
        <f>'[1]SHEET 1'!AP158:AP158</f>
        <v>0</v>
      </c>
      <c r="AQ158" s="4">
        <f>'[1]SHEET 1'!AQ158:AQ158</f>
        <v>0</v>
      </c>
      <c r="AR158" s="4">
        <f>'[1]SHEET 1'!AR158:AR158</f>
        <v>0</v>
      </c>
      <c r="AS158" s="4">
        <f>'[1]SHEET 1'!AS158:AS158</f>
        <v>0</v>
      </c>
      <c r="AT158" s="4">
        <f>'[1]SHEET 1'!AT158:AT158</f>
        <v>0</v>
      </c>
      <c r="AU158" s="4">
        <f>'[1]SHEET 1'!AU158:AU158</f>
        <v>0</v>
      </c>
      <c r="AV158" s="4">
        <f>'[1]SHEET 1'!AV158:AV158</f>
        <v>0</v>
      </c>
      <c r="AW158" s="4">
        <f>'[1]SHEET 1'!AW158:AW158</f>
        <v>0</v>
      </c>
      <c r="AX158" s="4">
        <f>'[1]SHEET 1'!AX158:AX158</f>
        <v>0</v>
      </c>
      <c r="AY158" s="4">
        <f>'[1]SHEET 1'!AY158:AY158</f>
        <v>0</v>
      </c>
      <c r="AZ158" s="4">
        <f>'[1]SHEET 1'!AZ158:AZ158</f>
        <v>0</v>
      </c>
      <c r="BA158" s="4">
        <f>'[1]SHEET 1'!BA158:BA158</f>
        <v>0</v>
      </c>
      <c r="BB158" s="4">
        <f>'[1]SHEET 1'!BB158:BB158</f>
        <v>0</v>
      </c>
      <c r="BC158" s="4">
        <f>'[1]SHEET 1'!BC158:BC158</f>
        <v>0</v>
      </c>
      <c r="BD158" s="4">
        <f>'[1]SHEET 1'!BD158:BD158</f>
        <v>0</v>
      </c>
      <c r="BE158" s="4">
        <f>'[1]SHEET 1'!BE158:BE158</f>
        <v>0</v>
      </c>
      <c r="BF158" s="4">
        <f>'[1]SHEET 1'!BF158:BF158</f>
        <v>0</v>
      </c>
      <c r="BG158" s="4">
        <f>'[1]SHEET 1'!BG158:BG158</f>
        <v>2</v>
      </c>
      <c r="BH158" s="24">
        <f>'[1]SHEET 1'!BH158:BH158</f>
        <v>0</v>
      </c>
      <c r="BI158" s="24" t="str">
        <f>'[1]SHEET 1'!BI158:BI158</f>
        <v>SEA</v>
      </c>
      <c r="BJ158" s="24">
        <f>'[1]SHEET 1'!BJ158:BJ158</f>
        <v>2</v>
      </c>
      <c r="BK158" s="24"/>
      <c r="BL158" s="24" t="str">
        <f>'[1]SHEET 1'!BK158:BK158</f>
        <v>FINISH</v>
      </c>
      <c r="BM158" s="24">
        <f>'[1]SHEET 1'!BL158:BL158</f>
        <v>0</v>
      </c>
      <c r="BN158" s="24">
        <f>'[1]SHEET 1'!BM158:BM158</f>
        <v>0</v>
      </c>
      <c r="BO158" s="24">
        <f>'[1]SHEET 1'!BN158:BN158</f>
        <v>0</v>
      </c>
      <c r="BP158" s="24">
        <f>'[1]SHEET 1'!BO158:BO158</f>
        <v>0</v>
      </c>
      <c r="BQ158" s="24">
        <f>'[1]SHEET 1'!BP158:BP158</f>
        <v>0</v>
      </c>
    </row>
    <row r="159" spans="1:69" hidden="1" x14ac:dyDescent="0.25">
      <c r="A159" s="4">
        <f>'[1]SHEET 1'!A160:A160</f>
        <v>190602</v>
      </c>
      <c r="B159" s="4">
        <f>'[1]SHEET 1'!B160:B160</f>
        <v>2036687</v>
      </c>
      <c r="C159" s="4">
        <f>'[1]SHEET 1'!C160:C160</f>
        <v>43418</v>
      </c>
      <c r="D159" s="4">
        <f>'[1]SHEET 1'!D160:D160</f>
        <v>43419</v>
      </c>
      <c r="E159" s="4">
        <f>'[1]SHEET 1'!E160:E160</f>
        <v>43543</v>
      </c>
      <c r="F159" s="4">
        <f>'[1]SHEET 1'!F160:F160</f>
        <v>43480</v>
      </c>
      <c r="G159" s="4">
        <f>'[1]SHEET 1'!G160:G160</f>
        <v>0</v>
      </c>
      <c r="H159" s="4" t="str">
        <f>'[1]SHEET 1'!H160:H160</f>
        <v>190602-6</v>
      </c>
      <c r="I159" s="4" t="str">
        <f>'[1]SHEET 1'!I160:I160</f>
        <v>WVC USA</v>
      </c>
      <c r="J159" s="4">
        <f>'[1]SHEET 1'!J160:J160</f>
        <v>6</v>
      </c>
      <c r="K159" s="4" t="str">
        <f>'[1]SHEET 1'!K160:K160</f>
        <v>GLAND FOLLOWER,44mmSTEM,A403A</v>
      </c>
      <c r="L159" s="4" t="str">
        <f>'[1]SHEET 1'!L160:L160</f>
        <v>A276 420/A403A</v>
      </c>
      <c r="M159" s="4" t="str">
        <f>'[1]SHEET 1'!M160:M160</f>
        <v>H0000811</v>
      </c>
      <c r="N159" s="4" t="str">
        <f>'[1]SHEET 1'!N160:N160</f>
        <v>H_2016339</v>
      </c>
      <c r="O159" s="4" t="str">
        <f>'[1]SHEET 1'!O160:O160</f>
        <v>A</v>
      </c>
      <c r="P159" s="4">
        <f>'[1]SHEET 1'!P160:P160</f>
        <v>0</v>
      </c>
      <c r="Q159" s="4">
        <f>'[1]SHEET 1'!Q160:Q160</f>
        <v>0</v>
      </c>
      <c r="R159" s="4">
        <f>'[1]SHEET 1'!R160:R160</f>
        <v>1</v>
      </c>
      <c r="S159" s="4">
        <f>'[1]SHEET 1'!S160:S160</f>
        <v>1</v>
      </c>
      <c r="T159" s="4">
        <f>'[1]SHEET 1'!T160:T160</f>
        <v>18261</v>
      </c>
      <c r="U159" s="4">
        <f>'[1]SHEET 1'!U160:U160</f>
        <v>43496</v>
      </c>
      <c r="V159" s="4">
        <f>'[1]SHEET 1'!V160:V160</f>
        <v>0</v>
      </c>
      <c r="W159" s="4" t="str">
        <f>'[1]SHEET 1'!W160:W160</f>
        <v>COMPLETE</v>
      </c>
      <c r="X159" s="4">
        <f>'[1]SHEET 1'!X160:X160</f>
        <v>12</v>
      </c>
      <c r="Y159" s="4">
        <f>'[1]SHEET 1'!Y160:Y160</f>
        <v>0</v>
      </c>
      <c r="Z159" s="4" t="str">
        <f>'[1]SHEET 1'!Z160:Z160</f>
        <v>USD</v>
      </c>
      <c r="AA159" s="4">
        <f>'[1]SHEET 1'!AA160:AA160</f>
        <v>0</v>
      </c>
      <c r="AB159" s="67">
        <f>'[1]SHEET 1'!AB160:AB160</f>
        <v>43477</v>
      </c>
      <c r="AC159" s="4">
        <f>'[1]SHEET 1'!AC160:AC160</f>
        <v>0</v>
      </c>
      <c r="AD159" s="4">
        <f>'[1]SHEET 1'!AD160:AD160</f>
        <v>0</v>
      </c>
      <c r="AE159" s="4">
        <f>'[1]SHEET 1'!AE160:AE160</f>
        <v>0</v>
      </c>
      <c r="AF159" s="4">
        <f>'[1]SHEET 1'!AF160:AF160</f>
        <v>69</v>
      </c>
      <c r="AG159" s="4">
        <f>'[1]SHEET 1'!AG160:AG160</f>
        <v>45</v>
      </c>
      <c r="AH159" s="4">
        <f>'[1]SHEET 1'!AH160:AH160</f>
        <v>30</v>
      </c>
      <c r="AI159" s="4">
        <f>'[1]SHEET 1'!AI159:AI159</f>
        <v>0</v>
      </c>
      <c r="AJ159" s="4">
        <f>'[1]SHEET 1'!AJ159:AJ159</f>
        <v>0</v>
      </c>
      <c r="AK159" s="4">
        <f>'[1]SHEET 1'!AK159:AK159</f>
        <v>0</v>
      </c>
      <c r="AL159" s="4">
        <f>'[1]SHEET 1'!AL159:AL159</f>
        <v>0</v>
      </c>
      <c r="AM159" s="4">
        <f>'[1]SHEET 1'!AM159:AM159</f>
        <v>0</v>
      </c>
      <c r="AN159" s="4">
        <f>'[1]SHEET 1'!AN159:AN159</f>
        <v>0</v>
      </c>
      <c r="AO159" s="4">
        <f>'[1]SHEET 1'!AO159:AO159</f>
        <v>0</v>
      </c>
      <c r="AP159" s="4">
        <f>'[1]SHEET 1'!AP159:AP159</f>
        <v>0</v>
      </c>
      <c r="AQ159" s="4">
        <f>'[1]SHEET 1'!AQ159:AQ159</f>
        <v>0</v>
      </c>
      <c r="AR159" s="4">
        <f>'[1]SHEET 1'!AR159:AR159</f>
        <v>0</v>
      </c>
      <c r="AS159" s="4">
        <f>'[1]SHEET 1'!AS159:AS159</f>
        <v>0</v>
      </c>
      <c r="AT159" s="4">
        <f>'[1]SHEET 1'!AT159:AT159</f>
        <v>0</v>
      </c>
      <c r="AU159" s="4">
        <f>'[1]SHEET 1'!AU159:AU159</f>
        <v>0</v>
      </c>
      <c r="AV159" s="4">
        <f>'[1]SHEET 1'!AV159:AV159</f>
        <v>0</v>
      </c>
      <c r="AW159" s="4">
        <f>'[1]SHEET 1'!AW159:AW159</f>
        <v>0</v>
      </c>
      <c r="AX159" s="4">
        <f>'[1]SHEET 1'!AX159:AX159</f>
        <v>0</v>
      </c>
      <c r="AY159" s="4">
        <f>'[1]SHEET 1'!AY159:AY159</f>
        <v>0</v>
      </c>
      <c r="AZ159" s="4">
        <f>'[1]SHEET 1'!AZ159:AZ159</f>
        <v>0</v>
      </c>
      <c r="BA159" s="4">
        <f>'[1]SHEET 1'!BA159:BA159</f>
        <v>0</v>
      </c>
      <c r="BB159" s="4">
        <f>'[1]SHEET 1'!BB159:BB159</f>
        <v>0</v>
      </c>
      <c r="BC159" s="4">
        <f>'[1]SHEET 1'!BC159:BC159</f>
        <v>0</v>
      </c>
      <c r="BD159" s="4">
        <f>'[1]SHEET 1'!BD159:BD159</f>
        <v>0</v>
      </c>
      <c r="BE159" s="4">
        <f>'[1]SHEET 1'!BE159:BE159</f>
        <v>0</v>
      </c>
      <c r="BF159" s="4">
        <f>'[1]SHEET 1'!BF159:BF159</f>
        <v>0</v>
      </c>
      <c r="BG159" s="4">
        <f>'[1]SHEET 1'!BG159:BG159</f>
        <v>1</v>
      </c>
      <c r="BH159" s="24">
        <f>'[1]SHEET 1'!BH159:BH159</f>
        <v>220</v>
      </c>
      <c r="BI159" s="24" t="str">
        <f>'[1]SHEET 1'!BI159:BI159</f>
        <v>SEA</v>
      </c>
      <c r="BJ159" s="24">
        <f>'[1]SHEET 1'!BJ159:BJ159</f>
        <v>1</v>
      </c>
      <c r="BK159" s="24"/>
      <c r="BL159" s="24" t="str">
        <f>'[1]SHEET 1'!BK159:BK159</f>
        <v>FINISH</v>
      </c>
      <c r="BM159" s="24" t="str">
        <f>'[1]SHEET 1'!BL159:BL159</f>
        <v>SANTOSH</v>
      </c>
      <c r="BN159" s="24">
        <f>'[1]SHEET 1'!BM159:BM159</f>
        <v>43482</v>
      </c>
      <c r="BO159" s="24">
        <f>'[1]SHEET 1'!BN159:BN159</f>
        <v>0</v>
      </c>
      <c r="BP159" s="24">
        <f>'[1]SHEET 1'!BO159:BO159</f>
        <v>0</v>
      </c>
      <c r="BQ159" s="24">
        <f>'[1]SHEET 1'!BP159:BP159</f>
        <v>0</v>
      </c>
    </row>
    <row r="160" spans="1:69" hidden="1" x14ac:dyDescent="0.25">
      <c r="A160" s="4">
        <f>'[1]SHEET 1'!A161:A161</f>
        <v>190602</v>
      </c>
      <c r="B160" s="4">
        <f>'[1]SHEET 1'!B161:B161</f>
        <v>2036687</v>
      </c>
      <c r="C160" s="4">
        <f>'[1]SHEET 1'!C161:C161</f>
        <v>43418</v>
      </c>
      <c r="D160" s="4">
        <f>'[1]SHEET 1'!D161:D161</f>
        <v>43419</v>
      </c>
      <c r="E160" s="4">
        <f>'[1]SHEET 1'!E161:E161</f>
        <v>43543</v>
      </c>
      <c r="F160" s="4">
        <f>'[1]SHEET 1'!F161:F161</f>
        <v>43480</v>
      </c>
      <c r="G160" s="4">
        <f>'[1]SHEET 1'!G161:G161</f>
        <v>0</v>
      </c>
      <c r="H160" s="4" t="str">
        <f>'[1]SHEET 1'!H161:H161</f>
        <v>190602-7</v>
      </c>
      <c r="I160" s="4" t="str">
        <f>'[1]SHEET 1'!I161:I161</f>
        <v>WVC USA</v>
      </c>
      <c r="J160" s="4">
        <f>'[1]SHEET 1'!J161:J161</f>
        <v>7</v>
      </c>
      <c r="K160" s="4" t="str">
        <f>'[1]SHEET 1'!K161:K161</f>
        <v>DISK, 10”A21925W A332B</v>
      </c>
      <c r="L160" s="4" t="str">
        <f>'[1]SHEET 1'!L161:L161</f>
        <v>A387 22 CL2</v>
      </c>
      <c r="M160" s="4" t="str">
        <f>'[1]SHEET 1'!M161:M161</f>
        <v>H0000840</v>
      </c>
      <c r="N160" s="4" t="str">
        <f>'[1]SHEET 1'!N161:N161</f>
        <v>H_2023964</v>
      </c>
      <c r="O160" s="4" t="str">
        <f>'[1]SHEET 1'!O161:O161</f>
        <v>B</v>
      </c>
      <c r="P160" s="4" t="str">
        <f>'[1]SHEET 1'!P161:P161</f>
        <v>STEL.6</v>
      </c>
      <c r="Q160" s="4">
        <f>'[1]SHEET 1'!Q161:Q161</f>
        <v>0</v>
      </c>
      <c r="R160" s="4">
        <f>'[1]SHEET 1'!R161:R161</f>
        <v>2</v>
      </c>
      <c r="S160" s="4">
        <f>'[1]SHEET 1'!S161:S161</f>
        <v>2</v>
      </c>
      <c r="T160" s="4">
        <f>'[1]SHEET 1'!T161:T161</f>
        <v>18261</v>
      </c>
      <c r="U160" s="4">
        <f>'[1]SHEET 1'!U161:U161</f>
        <v>43496</v>
      </c>
      <c r="V160" s="4">
        <f>'[1]SHEET 1'!V161:V161</f>
        <v>0</v>
      </c>
      <c r="W160" s="4" t="str">
        <f>'[1]SHEET 1'!W161:W161</f>
        <v>COMPLETE</v>
      </c>
      <c r="X160" s="4">
        <f>'[1]SHEET 1'!X161:X161</f>
        <v>595</v>
      </c>
      <c r="Y160" s="4">
        <f>'[1]SHEET 1'!Y161:Y161</f>
        <v>0</v>
      </c>
      <c r="Z160" s="4" t="str">
        <f>'[1]SHEET 1'!Z161:Z161</f>
        <v>USD</v>
      </c>
      <c r="AA160" s="4">
        <f>'[1]SHEET 1'!AA161:AA161</f>
        <v>0</v>
      </c>
      <c r="AB160" s="67">
        <f>'[1]SHEET 1'!AB161:AB161</f>
        <v>43477</v>
      </c>
      <c r="AC160" s="4">
        <f>'[1]SHEET 1'!AC161:AC161</f>
        <v>0</v>
      </c>
      <c r="AD160" s="4">
        <f>'[1]SHEET 1'!AD161:AD161</f>
        <v>0</v>
      </c>
      <c r="AE160" s="4">
        <f>'[1]SHEET 1'!AE161:AE161</f>
        <v>0</v>
      </c>
      <c r="AF160" s="4">
        <f>'[1]SHEET 1'!AF161:AF161</f>
        <v>217</v>
      </c>
      <c r="AG160" s="4">
        <f>'[1]SHEET 1'!AG161:AG161</f>
        <v>0</v>
      </c>
      <c r="AH160" s="4">
        <f>'[1]SHEET 1'!AH161:AH161</f>
        <v>76</v>
      </c>
      <c r="AI160" s="4">
        <f>'[1]SHEET 1'!AI160:AI160</f>
        <v>0</v>
      </c>
      <c r="AJ160" s="4">
        <f>'[1]SHEET 1'!AJ160:AJ160</f>
        <v>0</v>
      </c>
      <c r="AK160" s="4">
        <f>'[1]SHEET 1'!AK160:AK160</f>
        <v>0</v>
      </c>
      <c r="AL160" s="4">
        <f>'[1]SHEET 1'!AL160:AL160</f>
        <v>0</v>
      </c>
      <c r="AM160" s="4">
        <f>'[1]SHEET 1'!AM160:AM160</f>
        <v>0</v>
      </c>
      <c r="AN160" s="4">
        <f>'[1]SHEET 1'!AN160:AN160</f>
        <v>0</v>
      </c>
      <c r="AO160" s="4">
        <f>'[1]SHEET 1'!AO160:AO160</f>
        <v>0</v>
      </c>
      <c r="AP160" s="4">
        <f>'[1]SHEET 1'!AP160:AP160</f>
        <v>0</v>
      </c>
      <c r="AQ160" s="4">
        <f>'[1]SHEET 1'!AQ160:AQ160</f>
        <v>0</v>
      </c>
      <c r="AR160" s="4">
        <f>'[1]SHEET 1'!AR160:AR160</f>
        <v>0</v>
      </c>
      <c r="AS160" s="4">
        <f>'[1]SHEET 1'!AS160:AS160</f>
        <v>0</v>
      </c>
      <c r="AT160" s="4">
        <f>'[1]SHEET 1'!AT160:AT160</f>
        <v>0</v>
      </c>
      <c r="AU160" s="4">
        <f>'[1]SHEET 1'!AU160:AU160</f>
        <v>0</v>
      </c>
      <c r="AV160" s="4">
        <f>'[1]SHEET 1'!AV160:AV160</f>
        <v>0</v>
      </c>
      <c r="AW160" s="4">
        <f>'[1]SHEET 1'!AW160:AW160</f>
        <v>0</v>
      </c>
      <c r="AX160" s="4">
        <f>'[1]SHEET 1'!AX160:AX160</f>
        <v>0</v>
      </c>
      <c r="AY160" s="4">
        <f>'[1]SHEET 1'!AY160:AY160</f>
        <v>0</v>
      </c>
      <c r="AZ160" s="4">
        <f>'[1]SHEET 1'!AZ160:AZ160</f>
        <v>0</v>
      </c>
      <c r="BA160" s="4">
        <f>'[1]SHEET 1'!BA160:BA160</f>
        <v>0</v>
      </c>
      <c r="BB160" s="4">
        <f>'[1]SHEET 1'!BB160:BB160</f>
        <v>0</v>
      </c>
      <c r="BC160" s="4">
        <f>'[1]SHEET 1'!BC160:BC160</f>
        <v>0</v>
      </c>
      <c r="BD160" s="4">
        <f>'[1]SHEET 1'!BD160:BD160</f>
        <v>0</v>
      </c>
      <c r="BE160" s="4">
        <f>'[1]SHEET 1'!BE160:BE160</f>
        <v>0</v>
      </c>
      <c r="BF160" s="4">
        <f>'[1]SHEET 1'!BF160:BF160</f>
        <v>0</v>
      </c>
      <c r="BG160" s="4">
        <f>'[1]SHEET 1'!BG160:BG160</f>
        <v>1</v>
      </c>
      <c r="BH160" s="24">
        <f>'[1]SHEET 1'!BH160:BH160</f>
        <v>12</v>
      </c>
      <c r="BI160" s="24" t="str">
        <f>'[1]SHEET 1'!BI160:BI160</f>
        <v>SEA</v>
      </c>
      <c r="BJ160" s="24">
        <f>'[1]SHEET 1'!BJ160:BJ160</f>
        <v>1</v>
      </c>
      <c r="BK160" s="24"/>
      <c r="BL160" s="24" t="str">
        <f>'[1]SHEET 1'!BK160:BK160</f>
        <v>FINISH</v>
      </c>
      <c r="BM160" s="24" t="str">
        <f>'[1]SHEET 1'!BL160:BL160</f>
        <v>CHANDU</v>
      </c>
      <c r="BN160" s="24">
        <f>'[1]SHEET 1'!BM160:BM160</f>
        <v>43459</v>
      </c>
      <c r="BO160" s="24">
        <f>'[1]SHEET 1'!BN160:BN160</f>
        <v>0</v>
      </c>
      <c r="BP160" s="24">
        <f>'[1]SHEET 1'!BO160:BO160</f>
        <v>0</v>
      </c>
      <c r="BQ160" s="24">
        <f>'[1]SHEET 1'!BP160:BP160</f>
        <v>0</v>
      </c>
    </row>
    <row r="161" spans="1:69" hidden="1" x14ac:dyDescent="0.25">
      <c r="A161" s="4">
        <f>'[1]SHEET 1'!A162:A162</f>
        <v>190602</v>
      </c>
      <c r="B161" s="4">
        <f>'[1]SHEET 1'!B162:B162</f>
        <v>2036687</v>
      </c>
      <c r="C161" s="4">
        <f>'[1]SHEET 1'!C162:C162</f>
        <v>43418</v>
      </c>
      <c r="D161" s="4">
        <f>'[1]SHEET 1'!D162:D162</f>
        <v>43419</v>
      </c>
      <c r="E161" s="4">
        <f>'[1]SHEET 1'!E162:E162</f>
        <v>43543</v>
      </c>
      <c r="F161" s="4">
        <f>'[1]SHEET 1'!F162:F162</f>
        <v>43480</v>
      </c>
      <c r="G161" s="4">
        <f>'[1]SHEET 1'!G162:G162</f>
        <v>0</v>
      </c>
      <c r="H161" s="4" t="str">
        <f>'[1]SHEET 1'!H162:H162</f>
        <v>190602-8</v>
      </c>
      <c r="I161" s="4" t="str">
        <f>'[1]SHEET 1'!I162:I162</f>
        <v>WVC USA</v>
      </c>
      <c r="J161" s="4">
        <f>'[1]SHEET 1'!J162:J162</f>
        <v>8</v>
      </c>
      <c r="K161" s="4" t="str">
        <f>'[1]SHEET 1'!K162:K162</f>
        <v>BELT RING, 10”A21925W A418A</v>
      </c>
      <c r="L161" s="4" t="str">
        <f>'[1]SHEET 1'!L162:L162</f>
        <v>A240 430</v>
      </c>
      <c r="M161" s="4" t="str">
        <f>'[1]SHEET 1'!M162:M162</f>
        <v>H0000842</v>
      </c>
      <c r="N161" s="4" t="str">
        <f>'[1]SHEET 1'!N162:N162</f>
        <v>H_2023854</v>
      </c>
      <c r="O161" s="4">
        <f>'[1]SHEET 1'!O162:O162</f>
        <v>0</v>
      </c>
      <c r="P161" s="4">
        <f>'[1]SHEET 1'!P162:P162</f>
        <v>0</v>
      </c>
      <c r="Q161" s="4">
        <f>'[1]SHEET 1'!Q162:Q162</f>
        <v>0</v>
      </c>
      <c r="R161" s="4">
        <f>'[1]SHEET 1'!R162:R162</f>
        <v>1</v>
      </c>
      <c r="S161" s="4">
        <f>'[1]SHEET 1'!S162:S162</f>
        <v>1</v>
      </c>
      <c r="T161" s="4" t="str">
        <f>'[1]SHEET 1'!T162:T162</f>
        <v>REGRETTED FOR ROLLING CONSTRAINTS</v>
      </c>
      <c r="U161" s="4">
        <f>'[1]SHEET 1'!U162:U162</f>
        <v>0</v>
      </c>
      <c r="V161" s="4">
        <f>'[1]SHEET 1'!V162:V162</f>
        <v>0</v>
      </c>
      <c r="W161" s="4" t="str">
        <f>'[1]SHEET 1'!W162:W162</f>
        <v>COMPLETE</v>
      </c>
      <c r="X161" s="4">
        <f>'[1]SHEET 1'!X162:X162</f>
        <v>11.89</v>
      </c>
      <c r="Y161" s="4">
        <f>'[1]SHEET 1'!Y162:Y162</f>
        <v>0</v>
      </c>
      <c r="Z161" s="4" t="str">
        <f>'[1]SHEET 1'!Z162:Z162</f>
        <v>USD</v>
      </c>
      <c r="AA161" s="4">
        <f>'[1]SHEET 1'!AA162:AA162</f>
        <v>0</v>
      </c>
      <c r="AB161" s="67">
        <f>'[1]SHEET 1'!AB162:AB162</f>
        <v>43477</v>
      </c>
      <c r="AC161" s="4">
        <f>'[1]SHEET 1'!AC162:AC162</f>
        <v>0</v>
      </c>
      <c r="AD161" s="4">
        <f>'[1]SHEET 1'!AD162:AD162</f>
        <v>0</v>
      </c>
      <c r="AE161" s="4">
        <f>'[1]SHEET 1'!AE162:AE162</f>
        <v>0</v>
      </c>
      <c r="AF161" s="4">
        <f>'[1]SHEET 1'!AF162:AF162</f>
        <v>0</v>
      </c>
      <c r="AG161" s="4">
        <f>'[1]SHEET 1'!AG162:AG162</f>
        <v>0</v>
      </c>
      <c r="AH161" s="4">
        <f>'[1]SHEET 1'!AH162:AH162</f>
        <v>0</v>
      </c>
      <c r="AI161" s="4">
        <f>'[1]SHEET 1'!AI161:AI161</f>
        <v>0</v>
      </c>
      <c r="AJ161" s="4">
        <f>'[1]SHEET 1'!AJ161:AJ161</f>
        <v>0</v>
      </c>
      <c r="AK161" s="4">
        <f>'[1]SHEET 1'!AK161:AK161</f>
        <v>0</v>
      </c>
      <c r="AL161" s="4">
        <f>'[1]SHEET 1'!AL161:AL161</f>
        <v>0</v>
      </c>
      <c r="AM161" s="4">
        <f>'[1]SHEET 1'!AM161:AM161</f>
        <v>0</v>
      </c>
      <c r="AN161" s="4">
        <f>'[1]SHEET 1'!AN161:AN161</f>
        <v>0</v>
      </c>
      <c r="AO161" s="4">
        <f>'[1]SHEET 1'!AO161:AO161</f>
        <v>0</v>
      </c>
      <c r="AP161" s="4">
        <f>'[1]SHEET 1'!AP161:AP161</f>
        <v>0</v>
      </c>
      <c r="AQ161" s="4">
        <f>'[1]SHEET 1'!AQ161:AQ161</f>
        <v>0</v>
      </c>
      <c r="AR161" s="4">
        <f>'[1]SHEET 1'!AR161:AR161</f>
        <v>0</v>
      </c>
      <c r="AS161" s="4">
        <f>'[1]SHEET 1'!AS161:AS161</f>
        <v>0</v>
      </c>
      <c r="AT161" s="4">
        <f>'[1]SHEET 1'!AT161:AT161</f>
        <v>0</v>
      </c>
      <c r="AU161" s="4">
        <f>'[1]SHEET 1'!AU161:AU161</f>
        <v>0</v>
      </c>
      <c r="AV161" s="4">
        <f>'[1]SHEET 1'!AV161:AV161</f>
        <v>0</v>
      </c>
      <c r="AW161" s="4">
        <f>'[1]SHEET 1'!AW161:AW161</f>
        <v>0</v>
      </c>
      <c r="AX161" s="4">
        <f>'[1]SHEET 1'!AX161:AX161</f>
        <v>0</v>
      </c>
      <c r="AY161" s="4">
        <f>'[1]SHEET 1'!AY161:AY161</f>
        <v>0</v>
      </c>
      <c r="AZ161" s="4">
        <f>'[1]SHEET 1'!AZ161:AZ161</f>
        <v>0</v>
      </c>
      <c r="BA161" s="4">
        <f>'[1]SHEET 1'!BA161:BA161</f>
        <v>0</v>
      </c>
      <c r="BB161" s="4">
        <f>'[1]SHEET 1'!BB161:BB161</f>
        <v>0</v>
      </c>
      <c r="BC161" s="4">
        <f>'[1]SHEET 1'!BC161:BC161</f>
        <v>0</v>
      </c>
      <c r="BD161" s="4">
        <f>'[1]SHEET 1'!BD161:BD161</f>
        <v>0</v>
      </c>
      <c r="BE161" s="4">
        <f>'[1]SHEET 1'!BE161:BE161</f>
        <v>0</v>
      </c>
      <c r="BF161" s="4">
        <f>'[1]SHEET 1'!BF161:BF161</f>
        <v>0</v>
      </c>
      <c r="BG161" s="4">
        <f>'[1]SHEET 1'!BG161:BG161</f>
        <v>2</v>
      </c>
      <c r="BH161" s="24">
        <f>'[1]SHEET 1'!BH161:BH161</f>
        <v>1190</v>
      </c>
      <c r="BI161" s="24" t="str">
        <f>'[1]SHEET 1'!BI161:BI161</f>
        <v>SEA</v>
      </c>
      <c r="BJ161" s="24">
        <f>'[1]SHEET 1'!BJ161:BJ161</f>
        <v>2</v>
      </c>
      <c r="BK161" s="24"/>
      <c r="BL161" s="24" t="str">
        <f>'[1]SHEET 1'!BK161:BK161</f>
        <v>FINISH</v>
      </c>
      <c r="BM161" s="24" t="str">
        <f>'[1]SHEET 1'!BL161:BL161</f>
        <v>BASU</v>
      </c>
      <c r="BN161" s="24">
        <f>'[1]SHEET 1'!BM161:BM161</f>
        <v>43496</v>
      </c>
      <c r="BO161" s="24" t="str">
        <f>'[1]SHEET 1'!BN161:BN161</f>
        <v>UNITED</v>
      </c>
      <c r="BP161" s="24">
        <f>'[1]SHEET 1'!BO161:BO161</f>
        <v>43477</v>
      </c>
      <c r="BQ161" s="24">
        <f>'[1]SHEET 1'!BP161:BP161</f>
        <v>43476</v>
      </c>
    </row>
    <row r="162" spans="1:69" hidden="1" x14ac:dyDescent="0.25">
      <c r="A162" s="4">
        <f>'[1]SHEET 1'!A163:A163</f>
        <v>190602</v>
      </c>
      <c r="B162" s="4">
        <f>'[1]SHEET 1'!B163:B163</f>
        <v>2036687</v>
      </c>
      <c r="C162" s="4">
        <f>'[1]SHEET 1'!C163:C163</f>
        <v>43418</v>
      </c>
      <c r="D162" s="4">
        <f>'[1]SHEET 1'!D163:D163</f>
        <v>43419</v>
      </c>
      <c r="E162" s="4">
        <f>'[1]SHEET 1'!E163:E163</f>
        <v>43543</v>
      </c>
      <c r="F162" s="4">
        <f>'[1]SHEET 1'!F163:F163</f>
        <v>43480</v>
      </c>
      <c r="G162" s="4">
        <f>'[1]SHEET 1'!G163:G163</f>
        <v>0</v>
      </c>
      <c r="H162" s="4" t="str">
        <f>'[1]SHEET 1'!H163:H163</f>
        <v>190602-9</v>
      </c>
      <c r="I162" s="4" t="str">
        <f>'[1]SHEET 1'!I163:I163</f>
        <v>WVC USA</v>
      </c>
      <c r="J162" s="4">
        <f>'[1]SHEET 1'!J163:J163</f>
        <v>9</v>
      </c>
      <c r="K162" s="4" t="str">
        <f>'[1]SHEET 1'!K163:K163</f>
        <v>LOCKING RING 10”A21925</v>
      </c>
      <c r="L162" s="4" t="str">
        <f>'[1]SHEET 1'!L163:L163</f>
        <v>A276 420/A403A</v>
      </c>
      <c r="M162" s="4" t="str">
        <f>'[1]SHEET 1'!M163:M163</f>
        <v>H0000845</v>
      </c>
      <c r="N162" s="4" t="str">
        <f>'[1]SHEET 1'!N163:N163</f>
        <v>H_2028839</v>
      </c>
      <c r="O162" s="4" t="str">
        <f>'[1]SHEET 1'!O163:O163</f>
        <v>A</v>
      </c>
      <c r="P162" s="4">
        <f>'[1]SHEET 1'!P163:P163</f>
        <v>0</v>
      </c>
      <c r="Q162" s="4">
        <f>'[1]SHEET 1'!Q163:Q163</f>
        <v>0</v>
      </c>
      <c r="R162" s="4">
        <f>'[1]SHEET 1'!R163:R163</f>
        <v>1</v>
      </c>
      <c r="S162" s="4">
        <f>'[1]SHEET 1'!S163:S163</f>
        <v>1</v>
      </c>
      <c r="T162" s="4">
        <f>'[1]SHEET 1'!T163:T163</f>
        <v>18261</v>
      </c>
      <c r="U162" s="4">
        <f>'[1]SHEET 1'!U163:U163</f>
        <v>43496</v>
      </c>
      <c r="V162" s="4">
        <f>'[1]SHEET 1'!V163:V163</f>
        <v>0</v>
      </c>
      <c r="W162" s="4" t="str">
        <f>'[1]SHEET 1'!W163:W163</f>
        <v>COMPLETE</v>
      </c>
      <c r="X162" s="4">
        <f>'[1]SHEET 1'!X163:X163</f>
        <v>425</v>
      </c>
      <c r="Y162" s="4">
        <f>'[1]SHEET 1'!Y163:Y163</f>
        <v>0</v>
      </c>
      <c r="Z162" s="4" t="str">
        <f>'[1]SHEET 1'!Z163:Z163</f>
        <v>USD</v>
      </c>
      <c r="AA162" s="4">
        <f>'[1]SHEET 1'!AA163:AA163</f>
        <v>0</v>
      </c>
      <c r="AB162" s="67">
        <f>'[1]SHEET 1'!AB163:AB163</f>
        <v>43477</v>
      </c>
      <c r="AC162" s="4">
        <f>'[1]SHEET 1'!AC163:AC163</f>
        <v>0</v>
      </c>
      <c r="AD162" s="4">
        <f>'[1]SHEET 1'!AD163:AD163</f>
        <v>0</v>
      </c>
      <c r="AE162" s="4">
        <f>'[1]SHEET 1'!AE163:AE163</f>
        <v>0</v>
      </c>
      <c r="AF162" s="4">
        <f>'[1]SHEET 1'!AF163:AF163</f>
        <v>320</v>
      </c>
      <c r="AG162" s="4">
        <f>'[1]SHEET 1'!AG163:AG163</f>
        <v>244</v>
      </c>
      <c r="AH162" s="4">
        <f>'[1]SHEET 1'!AH163:AH163</f>
        <v>53</v>
      </c>
      <c r="AI162" s="4">
        <f>'[1]SHEET 1'!AI162:AI162</f>
        <v>0</v>
      </c>
      <c r="AJ162" s="4">
        <f>'[1]SHEET 1'!AJ162:AJ162</f>
        <v>0</v>
      </c>
      <c r="AK162" s="4">
        <f>'[1]SHEET 1'!AK162:AK162</f>
        <v>0</v>
      </c>
      <c r="AL162" s="4">
        <f>'[1]SHEET 1'!AL162:AL162</f>
        <v>0</v>
      </c>
      <c r="AM162" s="4">
        <f>'[1]SHEET 1'!AM162:AM162</f>
        <v>0</v>
      </c>
      <c r="AN162" s="4">
        <f>'[1]SHEET 1'!AN162:AN162</f>
        <v>0</v>
      </c>
      <c r="AO162" s="4">
        <f>'[1]SHEET 1'!AO162:AO162</f>
        <v>0</v>
      </c>
      <c r="AP162" s="4">
        <f>'[1]SHEET 1'!AP162:AP162</f>
        <v>0</v>
      </c>
      <c r="AQ162" s="4">
        <f>'[1]SHEET 1'!AQ162:AQ162</f>
        <v>0</v>
      </c>
      <c r="AR162" s="4">
        <f>'[1]SHEET 1'!AR162:AR162</f>
        <v>0</v>
      </c>
      <c r="AS162" s="4">
        <f>'[1]SHEET 1'!AS162:AS162</f>
        <v>0</v>
      </c>
      <c r="AT162" s="4">
        <f>'[1]SHEET 1'!AT162:AT162</f>
        <v>0</v>
      </c>
      <c r="AU162" s="4">
        <f>'[1]SHEET 1'!AU162:AU162</f>
        <v>0</v>
      </c>
      <c r="AV162" s="4">
        <f>'[1]SHEET 1'!AV162:AV162</f>
        <v>0</v>
      </c>
      <c r="AW162" s="4">
        <f>'[1]SHEET 1'!AW162:AW162</f>
        <v>0</v>
      </c>
      <c r="AX162" s="4">
        <f>'[1]SHEET 1'!AX162:AX162</f>
        <v>0</v>
      </c>
      <c r="AY162" s="4">
        <f>'[1]SHEET 1'!AY162:AY162</f>
        <v>0</v>
      </c>
      <c r="AZ162" s="4">
        <f>'[1]SHEET 1'!AZ162:AZ162</f>
        <v>0</v>
      </c>
      <c r="BA162" s="4">
        <f>'[1]SHEET 1'!BA162:BA162</f>
        <v>0</v>
      </c>
      <c r="BB162" s="4">
        <f>'[1]SHEET 1'!BB162:BB162</f>
        <v>0</v>
      </c>
      <c r="BC162" s="4">
        <f>'[1]SHEET 1'!BC162:BC162</f>
        <v>0</v>
      </c>
      <c r="BD162" s="4">
        <f>'[1]SHEET 1'!BD162:BD162</f>
        <v>0</v>
      </c>
      <c r="BE162" s="4">
        <f>'[1]SHEET 1'!BE162:BE162</f>
        <v>0</v>
      </c>
      <c r="BF162" s="4">
        <f>'[1]SHEET 1'!BF162:BF162</f>
        <v>0</v>
      </c>
      <c r="BG162" s="4">
        <f>'[1]SHEET 1'!BG162:BG162</f>
        <v>0</v>
      </c>
      <c r="BH162" s="24">
        <f>'[1]SHEET 1'!BH162:BH162</f>
        <v>0</v>
      </c>
      <c r="BI162" s="24">
        <f>'[1]SHEET 1'!BI162:BI162</f>
        <v>0</v>
      </c>
      <c r="BJ162" s="24">
        <f>'[1]SHEET 1'!BJ162:BJ162</f>
        <v>0</v>
      </c>
      <c r="BK162" s="24"/>
      <c r="BL162" s="24">
        <f>'[1]SHEET 1'!BK162:BK162</f>
        <v>0</v>
      </c>
      <c r="BM162" s="24">
        <f>'[1]SHEET 1'!BL162:BL162</f>
        <v>0</v>
      </c>
      <c r="BN162" s="24">
        <f>'[1]SHEET 1'!BM162:BM162</f>
        <v>0</v>
      </c>
      <c r="BO162" s="24">
        <f>'[1]SHEET 1'!BN162:BN162</f>
        <v>0</v>
      </c>
      <c r="BP162" s="24">
        <f>'[1]SHEET 1'!BO162:BO162</f>
        <v>0</v>
      </c>
      <c r="BQ162" s="24">
        <f>'[1]SHEET 1'!BP162:BP162</f>
        <v>0</v>
      </c>
    </row>
    <row r="163" spans="1:69" hidden="1" x14ac:dyDescent="0.25">
      <c r="A163" s="4">
        <f>'[1]SHEET 1'!A164:A164</f>
        <v>190602</v>
      </c>
      <c r="B163" s="4">
        <f>'[1]SHEET 1'!B164:B164</f>
        <v>2036687</v>
      </c>
      <c r="C163" s="4">
        <f>'[1]SHEET 1'!C164:C164</f>
        <v>43418</v>
      </c>
      <c r="D163" s="4">
        <f>'[1]SHEET 1'!D164:D164</f>
        <v>43419</v>
      </c>
      <c r="E163" s="4">
        <f>'[1]SHEET 1'!E164:E164</f>
        <v>43543</v>
      </c>
      <c r="F163" s="4">
        <f>'[1]SHEET 1'!F164:F164</f>
        <v>43480</v>
      </c>
      <c r="G163" s="4">
        <f>'[1]SHEET 1'!G164:G164</f>
        <v>0</v>
      </c>
      <c r="H163" s="4" t="str">
        <f>'[1]SHEET 1'!H164:H164</f>
        <v>190602-10</v>
      </c>
      <c r="I163" s="4" t="str">
        <f>'[1]SHEET 1'!I164:I164</f>
        <v>WVC USA</v>
      </c>
      <c r="J163" s="4">
        <f>'[1]SHEET 1'!J164:J164</f>
        <v>10</v>
      </c>
      <c r="K163" s="4" t="str">
        <f>'[1]SHEET 1'!K164:K164</f>
        <v>COVER, 10”A21925W A332B</v>
      </c>
      <c r="L163" s="4" t="str">
        <f>'[1]SHEET 1'!L164:L164</f>
        <v>A387 22 CL2</v>
      </c>
      <c r="M163" s="4" t="str">
        <f>'[1]SHEET 1'!M164:M164</f>
        <v>H0000856</v>
      </c>
      <c r="N163" s="4" t="str">
        <f>'[1]SHEET 1'!N164:N164</f>
        <v>H_2028854</v>
      </c>
      <c r="O163" s="4" t="str">
        <f>'[1]SHEET 1'!O164:O164</f>
        <v>A</v>
      </c>
      <c r="P163" s="4">
        <f>'[1]SHEET 1'!P164:P164</f>
        <v>0</v>
      </c>
      <c r="Q163" s="4">
        <f>'[1]SHEET 1'!Q164:Q164</f>
        <v>0</v>
      </c>
      <c r="R163" s="4">
        <f>'[1]SHEET 1'!R164:R164</f>
        <v>1</v>
      </c>
      <c r="S163" s="4">
        <f>'[1]SHEET 1'!S164:S164</f>
        <v>1</v>
      </c>
      <c r="T163" s="4">
        <f>'[1]SHEET 1'!T164:T164</f>
        <v>18261</v>
      </c>
      <c r="U163" s="4">
        <f>'[1]SHEET 1'!U164:U164</f>
        <v>43496</v>
      </c>
      <c r="V163" s="4">
        <f>'[1]SHEET 1'!V164:V164</f>
        <v>0</v>
      </c>
      <c r="W163" s="4" t="str">
        <f>'[1]SHEET 1'!W164:W164</f>
        <v>COMPLETE</v>
      </c>
      <c r="X163" s="4">
        <f>'[1]SHEET 1'!X164:X164</f>
        <v>635</v>
      </c>
      <c r="Y163" s="4">
        <f>'[1]SHEET 1'!Y164:Y164</f>
        <v>0</v>
      </c>
      <c r="Z163" s="4" t="str">
        <f>'[1]SHEET 1'!Z164:Z164</f>
        <v>USD</v>
      </c>
      <c r="AA163" s="4">
        <f>'[1]SHEET 1'!AA164:AA164</f>
        <v>0</v>
      </c>
      <c r="AB163" s="67">
        <f>'[1]SHEET 1'!AB164:AB164</f>
        <v>43477</v>
      </c>
      <c r="AC163" s="4">
        <f>'[1]SHEET 1'!AC164:AC164</f>
        <v>0</v>
      </c>
      <c r="AD163" s="4">
        <f>'[1]SHEET 1'!AD164:AD164</f>
        <v>0</v>
      </c>
      <c r="AE163" s="4">
        <f>'[1]SHEET 1'!AE164:AE164</f>
        <v>0</v>
      </c>
      <c r="AF163" s="4">
        <f>'[1]SHEET 1'!AF164:AF164</f>
        <v>395</v>
      </c>
      <c r="AG163" s="4">
        <f>'[1]SHEET 1'!AG164:AG164</f>
        <v>0</v>
      </c>
      <c r="AH163" s="4">
        <f>'[1]SHEET 1'!AH164:AH164</f>
        <v>40</v>
      </c>
      <c r="AI163" s="4">
        <f>'[1]SHEET 1'!AI163:AI163</f>
        <v>0</v>
      </c>
      <c r="AJ163" s="4">
        <f>'[1]SHEET 1'!AJ163:AJ163</f>
        <v>0</v>
      </c>
      <c r="AK163" s="4">
        <f>'[1]SHEET 1'!AK163:AK163</f>
        <v>0</v>
      </c>
      <c r="AL163" s="4">
        <f>'[1]SHEET 1'!AL163:AL163</f>
        <v>0</v>
      </c>
      <c r="AM163" s="4">
        <f>'[1]SHEET 1'!AM163:AM163</f>
        <v>0</v>
      </c>
      <c r="AN163" s="4">
        <f>'[1]SHEET 1'!AN163:AN163</f>
        <v>0</v>
      </c>
      <c r="AO163" s="4">
        <f>'[1]SHEET 1'!AO163:AO163</f>
        <v>0</v>
      </c>
      <c r="AP163" s="4">
        <f>'[1]SHEET 1'!AP163:AP163</f>
        <v>0</v>
      </c>
      <c r="AQ163" s="4">
        <f>'[1]SHEET 1'!AQ163:AQ163</f>
        <v>0</v>
      </c>
      <c r="AR163" s="4">
        <f>'[1]SHEET 1'!AR163:AR163</f>
        <v>0</v>
      </c>
      <c r="AS163" s="4">
        <f>'[1]SHEET 1'!AS163:AS163</f>
        <v>0</v>
      </c>
      <c r="AT163" s="4">
        <f>'[1]SHEET 1'!AT163:AT163</f>
        <v>0</v>
      </c>
      <c r="AU163" s="4">
        <f>'[1]SHEET 1'!AU163:AU163</f>
        <v>0</v>
      </c>
      <c r="AV163" s="4">
        <f>'[1]SHEET 1'!AV163:AV163</f>
        <v>0</v>
      </c>
      <c r="AW163" s="4">
        <f>'[1]SHEET 1'!AW163:AW163</f>
        <v>0</v>
      </c>
      <c r="AX163" s="4">
        <f>'[1]SHEET 1'!AX163:AX163</f>
        <v>0</v>
      </c>
      <c r="AY163" s="4">
        <f>'[1]SHEET 1'!AY163:AY163</f>
        <v>0</v>
      </c>
      <c r="AZ163" s="4">
        <f>'[1]SHEET 1'!AZ163:AZ163</f>
        <v>0</v>
      </c>
      <c r="BA163" s="4">
        <f>'[1]SHEET 1'!BA163:BA163</f>
        <v>0</v>
      </c>
      <c r="BB163" s="4">
        <f>'[1]SHEET 1'!BB163:BB163</f>
        <v>0</v>
      </c>
      <c r="BC163" s="4">
        <f>'[1]SHEET 1'!BC163:BC163</f>
        <v>0</v>
      </c>
      <c r="BD163" s="4">
        <f>'[1]SHEET 1'!BD163:BD163</f>
        <v>0</v>
      </c>
      <c r="BE163" s="4">
        <f>'[1]SHEET 1'!BE163:BE163</f>
        <v>0</v>
      </c>
      <c r="BF163" s="4">
        <f>'[1]SHEET 1'!BF163:BF163</f>
        <v>0</v>
      </c>
      <c r="BG163" s="4">
        <f>'[1]SHEET 1'!BG163:BG163</f>
        <v>1</v>
      </c>
      <c r="BH163" s="24">
        <f>'[1]SHEET 1'!BH163:BH163</f>
        <v>425</v>
      </c>
      <c r="BI163" s="24" t="str">
        <f>'[1]SHEET 1'!BI163:BI163</f>
        <v>SEA</v>
      </c>
      <c r="BJ163" s="24">
        <f>'[1]SHEET 1'!BJ163:BJ163</f>
        <v>1</v>
      </c>
      <c r="BK163" s="24"/>
      <c r="BL163" s="24" t="str">
        <f>'[1]SHEET 1'!BK163:BK163</f>
        <v>FINISH</v>
      </c>
      <c r="BM163" s="24" t="str">
        <f>'[1]SHEET 1'!BL163:BL163</f>
        <v>BASU</v>
      </c>
      <c r="BN163" s="24">
        <f>'[1]SHEET 1'!BM163:BM163</f>
        <v>43496</v>
      </c>
      <c r="BO163" s="24" t="str">
        <f>'[1]SHEET 1'!BN163:BN163</f>
        <v>AB IND.</v>
      </c>
      <c r="BP163" s="24">
        <f>'[1]SHEET 1'!BO163:BO163</f>
        <v>0</v>
      </c>
      <c r="BQ163" s="24">
        <f>'[1]SHEET 1'!BP163:BP163</f>
        <v>43460</v>
      </c>
    </row>
    <row r="164" spans="1:69" hidden="1" x14ac:dyDescent="0.25">
      <c r="A164" s="4">
        <f>'[1]SHEET 1'!A165:A165</f>
        <v>190602</v>
      </c>
      <c r="B164" s="4">
        <f>'[1]SHEET 1'!B165:B165</f>
        <v>2036687</v>
      </c>
      <c r="C164" s="4">
        <f>'[1]SHEET 1'!C165:C165</f>
        <v>43418</v>
      </c>
      <c r="D164" s="4">
        <f>'[1]SHEET 1'!D165:D165</f>
        <v>43419</v>
      </c>
      <c r="E164" s="4">
        <f>'[1]SHEET 1'!E165:E165</f>
        <v>43543</v>
      </c>
      <c r="F164" s="4">
        <f>'[1]SHEET 1'!F165:F165</f>
        <v>43480</v>
      </c>
      <c r="G164" s="4">
        <f>'[1]SHEET 1'!G165:G165</f>
        <v>0</v>
      </c>
      <c r="H164" s="4" t="str">
        <f>'[1]SHEET 1'!H165:H165</f>
        <v>190602-11</v>
      </c>
      <c r="I164" s="4" t="str">
        <f>'[1]SHEET 1'!I165:I165</f>
        <v>WVC USA</v>
      </c>
      <c r="J164" s="4">
        <f>'[1]SHEET 1'!J165:J165</f>
        <v>11</v>
      </c>
      <c r="K164" s="4" t="str">
        <f>'[1]SHEET 1'!K165:K165</f>
        <v>DISKHOLDR PIN 6mm X 64mm</v>
      </c>
      <c r="L164" s="4" t="str">
        <f>'[1]SHEET 1'!L165:L165</f>
        <v>A479 316L</v>
      </c>
      <c r="M164" s="4" t="str">
        <f>'[1]SHEET 1'!M165:M165</f>
        <v>H0000886</v>
      </c>
      <c r="N164" s="4" t="str">
        <f>'[1]SHEET 1'!N165:N165</f>
        <v>DIA 6mm X 64mm</v>
      </c>
      <c r="O164" s="4" t="str">
        <f>'[1]SHEET 1'!O165:O165</f>
        <v>-</v>
      </c>
      <c r="P164" s="4">
        <f>'[1]SHEET 1'!P165:P165</f>
        <v>0</v>
      </c>
      <c r="Q164" s="4">
        <f>'[1]SHEET 1'!Q165:Q165</f>
        <v>0</v>
      </c>
      <c r="R164" s="4">
        <f>'[1]SHEET 1'!R165:R165</f>
        <v>2</v>
      </c>
      <c r="S164" s="4">
        <f>'[1]SHEET 1'!S165:S165</f>
        <v>2</v>
      </c>
      <c r="T164" s="4">
        <f>'[1]SHEET 1'!T165:T165</f>
        <v>18261</v>
      </c>
      <c r="U164" s="4">
        <f>'[1]SHEET 1'!U165:U165</f>
        <v>43496</v>
      </c>
      <c r="V164" s="4">
        <f>'[1]SHEET 1'!V165:V165</f>
        <v>0</v>
      </c>
      <c r="W164" s="4" t="str">
        <f>'[1]SHEET 1'!W165:W165</f>
        <v>COMPLETE</v>
      </c>
      <c r="X164" s="4">
        <f>'[1]SHEET 1'!X165:X165</f>
        <v>2</v>
      </c>
      <c r="Y164" s="4">
        <f>'[1]SHEET 1'!Y165:Y165</f>
        <v>0</v>
      </c>
      <c r="Z164" s="4" t="str">
        <f>'[1]SHEET 1'!Z165:Z165</f>
        <v>USD</v>
      </c>
      <c r="AA164" s="4">
        <f>'[1]SHEET 1'!AA165:AA165</f>
        <v>0</v>
      </c>
      <c r="AB164" s="67">
        <f>'[1]SHEET 1'!AB165:AB165</f>
        <v>43477</v>
      </c>
      <c r="AC164" s="4">
        <f>'[1]SHEET 1'!AC165:AC165</f>
        <v>0</v>
      </c>
      <c r="AD164" s="4">
        <f>'[1]SHEET 1'!AD165:AD165</f>
        <v>0</v>
      </c>
      <c r="AE164" s="4">
        <f>'[1]SHEET 1'!AE165:AE165</f>
        <v>0</v>
      </c>
      <c r="AF164" s="4">
        <f>'[1]SHEET 1'!AF165:AF165</f>
        <v>0</v>
      </c>
      <c r="AG164" s="4">
        <f>'[1]SHEET 1'!AG165:AG165</f>
        <v>0</v>
      </c>
      <c r="AH164" s="4">
        <f>'[1]SHEET 1'!AH165:AH165</f>
        <v>0</v>
      </c>
      <c r="AI164" s="4">
        <f>'[1]SHEET 1'!AI164:AI164</f>
        <v>0</v>
      </c>
      <c r="AJ164" s="4">
        <f>'[1]SHEET 1'!AJ164:AJ164</f>
        <v>0</v>
      </c>
      <c r="AK164" s="4">
        <f>'[1]SHEET 1'!AK164:AK164</f>
        <v>0</v>
      </c>
      <c r="AL164" s="4">
        <f>'[1]SHEET 1'!AL164:AL164</f>
        <v>0</v>
      </c>
      <c r="AM164" s="4">
        <f>'[1]SHEET 1'!AM164:AM164</f>
        <v>0</v>
      </c>
      <c r="AN164" s="4">
        <f>'[1]SHEET 1'!AN164:AN164</f>
        <v>0</v>
      </c>
      <c r="AO164" s="4">
        <f>'[1]SHEET 1'!AO164:AO164</f>
        <v>0</v>
      </c>
      <c r="AP164" s="4">
        <f>'[1]SHEET 1'!AP164:AP164</f>
        <v>0</v>
      </c>
      <c r="AQ164" s="4">
        <f>'[1]SHEET 1'!AQ164:AQ164</f>
        <v>0</v>
      </c>
      <c r="AR164" s="4">
        <f>'[1]SHEET 1'!AR164:AR164</f>
        <v>0</v>
      </c>
      <c r="AS164" s="4">
        <f>'[1]SHEET 1'!AS164:AS164</f>
        <v>0</v>
      </c>
      <c r="AT164" s="4">
        <f>'[1]SHEET 1'!AT164:AT164</f>
        <v>0</v>
      </c>
      <c r="AU164" s="4">
        <f>'[1]SHEET 1'!AU164:AU164</f>
        <v>0</v>
      </c>
      <c r="AV164" s="4">
        <f>'[1]SHEET 1'!AV164:AV164</f>
        <v>0</v>
      </c>
      <c r="AW164" s="4">
        <f>'[1]SHEET 1'!AW164:AW164</f>
        <v>0</v>
      </c>
      <c r="AX164" s="4">
        <f>'[1]SHEET 1'!AX164:AX164</f>
        <v>0</v>
      </c>
      <c r="AY164" s="4">
        <f>'[1]SHEET 1'!AY164:AY164</f>
        <v>0</v>
      </c>
      <c r="AZ164" s="4">
        <f>'[1]SHEET 1'!AZ164:AZ164</f>
        <v>0</v>
      </c>
      <c r="BA164" s="4">
        <f>'[1]SHEET 1'!BA164:BA164</f>
        <v>0</v>
      </c>
      <c r="BB164" s="4">
        <f>'[1]SHEET 1'!BB164:BB164</f>
        <v>0</v>
      </c>
      <c r="BC164" s="4">
        <f>'[1]SHEET 1'!BC164:BC164</f>
        <v>0</v>
      </c>
      <c r="BD164" s="4">
        <f>'[1]SHEET 1'!BD164:BD164</f>
        <v>0</v>
      </c>
      <c r="BE164" s="4">
        <f>'[1]SHEET 1'!BE164:BE164</f>
        <v>0</v>
      </c>
      <c r="BF164" s="4">
        <f>'[1]SHEET 1'!BF164:BF164</f>
        <v>0</v>
      </c>
      <c r="BG164" s="4">
        <f>'[1]SHEET 1'!BG164:BG164</f>
        <v>1</v>
      </c>
      <c r="BH164" s="24">
        <f>'[1]SHEET 1'!BH164:BH164</f>
        <v>635</v>
      </c>
      <c r="BI164" s="24" t="str">
        <f>'[1]SHEET 1'!BI164:BI164</f>
        <v>SEA</v>
      </c>
      <c r="BJ164" s="24">
        <f>'[1]SHEET 1'!BJ164:BJ164</f>
        <v>1</v>
      </c>
      <c r="BK164" s="24"/>
      <c r="BL164" s="24" t="str">
        <f>'[1]SHEET 1'!BK164:BK164</f>
        <v>FINISH</v>
      </c>
      <c r="BM164" s="24" t="str">
        <f>'[1]SHEET 1'!BL164:BL164</f>
        <v>BASU</v>
      </c>
      <c r="BN164" s="24">
        <f>'[1]SHEET 1'!BM164:BM164</f>
        <v>43498</v>
      </c>
      <c r="BO164" s="24" t="str">
        <f>'[1]SHEET 1'!BN164:BN164</f>
        <v>SHRAVANI</v>
      </c>
      <c r="BP164" s="24">
        <f>'[1]SHEET 1'!BO164:BO164</f>
        <v>43477</v>
      </c>
      <c r="BQ164" s="24">
        <f>'[1]SHEET 1'!BP164:BP164</f>
        <v>43476</v>
      </c>
    </row>
    <row r="165" spans="1:69" hidden="1" x14ac:dyDescent="0.25">
      <c r="A165" s="4">
        <f>'[1]SHEET 1'!A166:A166</f>
        <v>190611</v>
      </c>
      <c r="B165" s="4">
        <f>'[1]SHEET 1'!B166:B166</f>
        <v>2036698</v>
      </c>
      <c r="C165" s="4">
        <f>'[1]SHEET 1'!C166:C166</f>
        <v>43419</v>
      </c>
      <c r="D165" s="4">
        <f>'[1]SHEET 1'!D166:D166</f>
        <v>43419</v>
      </c>
      <c r="E165" s="4">
        <f>'[1]SHEET 1'!E166:E166</f>
        <v>43468</v>
      </c>
      <c r="F165" s="4">
        <f>'[1]SHEET 1'!F166:F166</f>
        <v>43475</v>
      </c>
      <c r="G165" s="4">
        <f>'[1]SHEET 1'!G166:G166</f>
        <v>43480</v>
      </c>
      <c r="H165" s="4" t="str">
        <f>'[1]SHEET 1'!H166:H166</f>
        <v>190611-1</v>
      </c>
      <c r="I165" s="4" t="str">
        <f>'[1]SHEET 1'!I166:I166</f>
        <v>WVC USA</v>
      </c>
      <c r="J165" s="4">
        <f>'[1]SHEET 1'!J166:J166</f>
        <v>1</v>
      </c>
      <c r="K165" s="4" t="str">
        <f>'[1]SHEET 1'!K166:K166</f>
        <v>SHAFT DOG, 1.385 ID, RH</v>
      </c>
      <c r="L165" s="4" t="str">
        <f>'[1]SHEET 1'!L166:L166</f>
        <v>A479 410 CL3</v>
      </c>
      <c r="M165" s="4" t="str">
        <f>'[1]SHEET 1'!M166:M166</f>
        <v>33431446S001</v>
      </c>
      <c r="N165" s="4" t="str">
        <f>'[1]SHEET 1'!N166:N166</f>
        <v>B33431-446</v>
      </c>
      <c r="O165" s="4">
        <f>'[1]SHEET 1'!O166:O166</f>
        <v>0</v>
      </c>
      <c r="P165" s="4">
        <f>'[1]SHEET 1'!P166:P166</f>
        <v>0</v>
      </c>
      <c r="Q165" s="4">
        <f>'[1]SHEET 1'!Q166:Q166</f>
        <v>0</v>
      </c>
      <c r="R165" s="4">
        <f>'[1]SHEET 1'!R166:R166</f>
        <v>2</v>
      </c>
      <c r="S165" s="4">
        <f>'[1]SHEET 1'!S166:S166</f>
        <v>2</v>
      </c>
      <c r="T165" s="4">
        <f>'[1]SHEET 1'!T166:T166</f>
        <v>18245</v>
      </c>
      <c r="U165" s="4">
        <f>'[1]SHEET 1'!U166:U166</f>
        <v>43480</v>
      </c>
      <c r="V165" s="4">
        <f>'[1]SHEET 1'!V166:V166</f>
        <v>0</v>
      </c>
      <c r="W165" s="4" t="str">
        <f>'[1]SHEET 1'!W166:W166</f>
        <v>COMPLETE</v>
      </c>
      <c r="X165" s="4">
        <f>'[1]SHEET 1'!X166:X166</f>
        <v>100</v>
      </c>
      <c r="Y165" s="4">
        <f>'[1]SHEET 1'!Y166:Y166</f>
        <v>0</v>
      </c>
      <c r="Z165" s="4" t="str">
        <f>'[1]SHEET 1'!Z166:Z166</f>
        <v>USD</v>
      </c>
      <c r="AA165" s="4">
        <f>'[1]SHEET 1'!AA166:AA166</f>
        <v>0</v>
      </c>
      <c r="AB165" s="67">
        <f>'[1]SHEET 1'!AB166:AB166</f>
        <v>43472</v>
      </c>
      <c r="AC165" s="4">
        <f>'[1]SHEET 1'!AC166:AC166</f>
        <v>0</v>
      </c>
      <c r="AD165" s="4">
        <f>'[1]SHEET 1'!AD166:AD166</f>
        <v>0</v>
      </c>
      <c r="AE165" s="4">
        <f>'[1]SHEET 1'!AE166:AE166</f>
        <v>0</v>
      </c>
      <c r="AF165" s="4">
        <f>'[1]SHEET 1'!AF166:AF166</f>
        <v>70</v>
      </c>
      <c r="AG165" s="4">
        <f>'[1]SHEET 1'!AG166:AG166</f>
        <v>0</v>
      </c>
      <c r="AH165" s="4">
        <f>'[1]SHEET 1'!AH166:AH166</f>
        <v>73</v>
      </c>
      <c r="AI165" s="4">
        <f>'[1]SHEET 1'!AI165:AI165</f>
        <v>0</v>
      </c>
      <c r="AJ165" s="4">
        <f>'[1]SHEET 1'!AJ165:AJ165</f>
        <v>0</v>
      </c>
      <c r="AK165" s="4">
        <f>'[1]SHEET 1'!AK165:AK165</f>
        <v>0</v>
      </c>
      <c r="AL165" s="4">
        <f>'[1]SHEET 1'!AL165:AL165</f>
        <v>0</v>
      </c>
      <c r="AM165" s="4">
        <f>'[1]SHEET 1'!AM165:AM165</f>
        <v>0</v>
      </c>
      <c r="AN165" s="4">
        <f>'[1]SHEET 1'!AN165:AN165</f>
        <v>0</v>
      </c>
      <c r="AO165" s="4">
        <f>'[1]SHEET 1'!AO165:AO165</f>
        <v>0</v>
      </c>
      <c r="AP165" s="4">
        <f>'[1]SHEET 1'!AP165:AP165</f>
        <v>0</v>
      </c>
      <c r="AQ165" s="4">
        <f>'[1]SHEET 1'!AQ165:AQ165</f>
        <v>0</v>
      </c>
      <c r="AR165" s="4">
        <f>'[1]SHEET 1'!AR165:AR165</f>
        <v>0</v>
      </c>
      <c r="AS165" s="4">
        <f>'[1]SHEET 1'!AS165:AS165</f>
        <v>0</v>
      </c>
      <c r="AT165" s="4">
        <f>'[1]SHEET 1'!AT165:AT165</f>
        <v>0</v>
      </c>
      <c r="AU165" s="4">
        <f>'[1]SHEET 1'!AU165:AU165</f>
        <v>0</v>
      </c>
      <c r="AV165" s="4">
        <f>'[1]SHEET 1'!AV165:AV165</f>
        <v>0</v>
      </c>
      <c r="AW165" s="4">
        <f>'[1]SHEET 1'!AW165:AW165</f>
        <v>0</v>
      </c>
      <c r="AX165" s="4">
        <f>'[1]SHEET 1'!AX165:AX165</f>
        <v>0</v>
      </c>
      <c r="AY165" s="4">
        <f>'[1]SHEET 1'!AY165:AY165</f>
        <v>0</v>
      </c>
      <c r="AZ165" s="4">
        <f>'[1]SHEET 1'!AZ165:AZ165</f>
        <v>0</v>
      </c>
      <c r="BA165" s="4">
        <f>'[1]SHEET 1'!BA165:BA165</f>
        <v>0</v>
      </c>
      <c r="BB165" s="4">
        <f>'[1]SHEET 1'!BB165:BB165</f>
        <v>0</v>
      </c>
      <c r="BC165" s="4">
        <f>'[1]SHEET 1'!BC165:BC165</f>
        <v>0</v>
      </c>
      <c r="BD165" s="4">
        <f>'[1]SHEET 1'!BD165:BD165</f>
        <v>0</v>
      </c>
      <c r="BE165" s="4">
        <f>'[1]SHEET 1'!BE165:BE165</f>
        <v>0</v>
      </c>
      <c r="BF165" s="4">
        <f>'[1]SHEET 1'!BF165:BF165</f>
        <v>0</v>
      </c>
      <c r="BG165" s="4">
        <f>'[1]SHEET 1'!BG165:BG165</f>
        <v>2</v>
      </c>
      <c r="BH165" s="24">
        <f>'[1]SHEET 1'!BH165:BH165</f>
        <v>4</v>
      </c>
      <c r="BI165" s="24" t="str">
        <f>'[1]SHEET 1'!BI165:BI165</f>
        <v>SEA</v>
      </c>
      <c r="BJ165" s="24">
        <f>'[1]SHEET 1'!BJ165:BJ165</f>
        <v>2</v>
      </c>
      <c r="BK165" s="24"/>
      <c r="BL165" s="24" t="str">
        <f>'[1]SHEET 1'!BK165:BK165</f>
        <v>FINISH</v>
      </c>
      <c r="BM165" s="24" t="str">
        <f>'[1]SHEET 1'!BL165:BL165</f>
        <v>BASU</v>
      </c>
      <c r="BN165" s="24">
        <f>'[1]SHEET 1'!BM165:BM165</f>
        <v>43496</v>
      </c>
      <c r="BO165" s="24">
        <f>'[1]SHEET 1'!BN165:BN165</f>
        <v>0</v>
      </c>
      <c r="BP165" s="24">
        <f>'[1]SHEET 1'!BO165:BO165</f>
        <v>0</v>
      </c>
      <c r="BQ165" s="24">
        <f>'[1]SHEET 1'!BP165:BP165</f>
        <v>0</v>
      </c>
    </row>
    <row r="166" spans="1:69" hidden="1" x14ac:dyDescent="0.25">
      <c r="A166" s="4">
        <f>'[1]SHEET 1'!A167:A167</f>
        <v>190611</v>
      </c>
      <c r="B166" s="4">
        <f>'[1]SHEET 1'!B167:B167</f>
        <v>2036698</v>
      </c>
      <c r="C166" s="4">
        <f>'[1]SHEET 1'!C167:C167</f>
        <v>43419</v>
      </c>
      <c r="D166" s="4">
        <f>'[1]SHEET 1'!D167:D167</f>
        <v>43419</v>
      </c>
      <c r="E166" s="4">
        <f>'[1]SHEET 1'!E167:E167</f>
        <v>43475</v>
      </c>
      <c r="F166" s="4">
        <f>'[1]SHEET 1'!F167:F167</f>
        <v>43480</v>
      </c>
      <c r="G166" s="4">
        <f>'[1]SHEET 1'!G167:G167</f>
        <v>0</v>
      </c>
      <c r="H166" s="4" t="str">
        <f>'[1]SHEET 1'!H167:H167</f>
        <v>190611-2</v>
      </c>
      <c r="I166" s="4" t="str">
        <f>'[1]SHEET 1'!I167:I167</f>
        <v>WVC USA</v>
      </c>
      <c r="J166" s="4">
        <f>'[1]SHEET 1'!J167:J167</f>
        <v>2</v>
      </c>
      <c r="K166" s="4" t="str">
        <f>'[1]SHEET 1'!K167:K167</f>
        <v>SLEEVE 2.1/4 SHAFT</v>
      </c>
      <c r="L166" s="4" t="str">
        <f>'[1]SHEET 1'!L167:L167</f>
        <v>A582 416</v>
      </c>
      <c r="M166" s="4" t="str">
        <f>'[1]SHEET 1'!M167:M167</f>
        <v>35141412S001</v>
      </c>
      <c r="N166" s="4" t="str">
        <f>'[1]SHEET 1'!N167:N167</f>
        <v>35141-412B</v>
      </c>
      <c r="O166" s="4">
        <f>'[1]SHEET 1'!O167:O167</f>
        <v>0</v>
      </c>
      <c r="P166" s="4">
        <f>'[1]SHEET 1'!P167:P167</f>
        <v>0</v>
      </c>
      <c r="Q166" s="4">
        <f>'[1]SHEET 1'!Q167:Q167</f>
        <v>0</v>
      </c>
      <c r="R166" s="4">
        <f>'[1]SHEET 1'!R167:R167</f>
        <v>1</v>
      </c>
      <c r="S166" s="4">
        <f>'[1]SHEET 1'!S167:S167</f>
        <v>1</v>
      </c>
      <c r="T166" s="4" t="str">
        <f>'[1]SHEET 1'!T167:T167</f>
        <v>CANCELLED BY CRAIG ON 6-12-18</v>
      </c>
      <c r="U166" s="4">
        <f>'[1]SHEET 1'!U167:U167</f>
        <v>0</v>
      </c>
      <c r="V166" s="4">
        <f>'[1]SHEET 1'!V167:V167</f>
        <v>0</v>
      </c>
      <c r="W166" s="4" t="str">
        <f>'[1]SHEET 1'!W167:W167</f>
        <v>COMPLETE</v>
      </c>
      <c r="X166" s="4">
        <f>'[1]SHEET 1'!X167:X167</f>
        <v>12</v>
      </c>
      <c r="Y166" s="4">
        <f>'[1]SHEET 1'!Y167:Y167</f>
        <v>0</v>
      </c>
      <c r="Z166" s="4" t="str">
        <f>'[1]SHEET 1'!Z167:Z167</f>
        <v>USD</v>
      </c>
      <c r="AA166" s="4">
        <f>'[1]SHEET 1'!AA167:AA167</f>
        <v>0</v>
      </c>
      <c r="AB166" s="67">
        <f>'[1]SHEET 1'!AB167:AB167</f>
        <v>43477</v>
      </c>
      <c r="AC166" s="4">
        <f>'[1]SHEET 1'!AC167:AC167</f>
        <v>0</v>
      </c>
      <c r="AD166" s="4">
        <f>'[1]SHEET 1'!AD167:AD167</f>
        <v>0</v>
      </c>
      <c r="AE166" s="4">
        <f>'[1]SHEET 1'!AE167:AE167</f>
        <v>0</v>
      </c>
      <c r="AF166" s="4">
        <f>'[1]SHEET 1'!AF167:AF167</f>
        <v>76</v>
      </c>
      <c r="AG166" s="4">
        <f>'[1]SHEET 1'!AG167:AG167</f>
        <v>0</v>
      </c>
      <c r="AH166" s="4">
        <f>'[1]SHEET 1'!AH167:AH167</f>
        <v>19</v>
      </c>
      <c r="AI166" s="4">
        <f>'[1]SHEET 1'!AI166:AI166</f>
        <v>0</v>
      </c>
      <c r="AJ166" s="4">
        <f>'[1]SHEET 1'!AJ166:AJ166</f>
        <v>0</v>
      </c>
      <c r="AK166" s="4">
        <f>'[1]SHEET 1'!AK166:AK166</f>
        <v>0</v>
      </c>
      <c r="AL166" s="4">
        <f>'[1]SHEET 1'!AL166:AL166</f>
        <v>0</v>
      </c>
      <c r="AM166" s="4">
        <f>'[1]SHEET 1'!AM166:AM166</f>
        <v>0</v>
      </c>
      <c r="AN166" s="4">
        <f>'[1]SHEET 1'!AN166:AN166</f>
        <v>0</v>
      </c>
      <c r="AO166" s="4">
        <f>'[1]SHEET 1'!AO166:AO166</f>
        <v>0</v>
      </c>
      <c r="AP166" s="4">
        <f>'[1]SHEET 1'!AP166:AP166</f>
        <v>0</v>
      </c>
      <c r="AQ166" s="4">
        <f>'[1]SHEET 1'!AQ166:AQ166</f>
        <v>0</v>
      </c>
      <c r="AR166" s="4">
        <f>'[1]SHEET 1'!AR166:AR166</f>
        <v>0</v>
      </c>
      <c r="AS166" s="4">
        <f>'[1]SHEET 1'!AS166:AS166</f>
        <v>0</v>
      </c>
      <c r="AT166" s="4">
        <f>'[1]SHEET 1'!AT166:AT166</f>
        <v>0</v>
      </c>
      <c r="AU166" s="4">
        <f>'[1]SHEET 1'!AU166:AU166</f>
        <v>0</v>
      </c>
      <c r="AV166" s="4">
        <f>'[1]SHEET 1'!AV166:AV166</f>
        <v>0</v>
      </c>
      <c r="AW166" s="4">
        <f>'[1]SHEET 1'!AW166:AW166</f>
        <v>0</v>
      </c>
      <c r="AX166" s="4">
        <f>'[1]SHEET 1'!AX166:AX166</f>
        <v>0</v>
      </c>
      <c r="AY166" s="4">
        <f>'[1]SHEET 1'!AY166:AY166</f>
        <v>0</v>
      </c>
      <c r="AZ166" s="4">
        <f>'[1]SHEET 1'!AZ166:AZ166</f>
        <v>0</v>
      </c>
      <c r="BA166" s="4">
        <f>'[1]SHEET 1'!BA166:BA166</f>
        <v>0</v>
      </c>
      <c r="BB166" s="4">
        <f>'[1]SHEET 1'!BB166:BB166</f>
        <v>0</v>
      </c>
      <c r="BC166" s="4">
        <f>'[1]SHEET 1'!BC166:BC166</f>
        <v>0</v>
      </c>
      <c r="BD166" s="4">
        <f>'[1]SHEET 1'!BD166:BD166</f>
        <v>0</v>
      </c>
      <c r="BE166" s="4">
        <f>'[1]SHEET 1'!BE166:BE166</f>
        <v>0</v>
      </c>
      <c r="BF166" s="4">
        <f>'[1]SHEET 1'!BF166:BF166</f>
        <v>0</v>
      </c>
      <c r="BG166" s="4">
        <f>'[1]SHEET 1'!BG166:BG166</f>
        <v>2</v>
      </c>
      <c r="BH166" s="24">
        <f>'[1]SHEET 1'!BH166:BH166</f>
        <v>200</v>
      </c>
      <c r="BI166" s="24" t="str">
        <f>'[1]SHEET 1'!BI166:BI166</f>
        <v>AIR</v>
      </c>
      <c r="BJ166" s="24">
        <f>'[1]SHEET 1'!BJ166:BJ166</f>
        <v>2</v>
      </c>
      <c r="BK166" s="24"/>
      <c r="BL166" s="24" t="str">
        <f>'[1]SHEET 1'!BK166:BK166</f>
        <v>FINISH</v>
      </c>
      <c r="BM166" s="24" t="str">
        <f>'[1]SHEET 1'!BL166:BL166</f>
        <v>BASU</v>
      </c>
      <c r="BN166" s="24">
        <f>'[1]SHEET 1'!BM166:BM166</f>
        <v>43479</v>
      </c>
      <c r="BO166" s="24">
        <f>'[1]SHEET 1'!BN166:BN166</f>
        <v>0</v>
      </c>
      <c r="BP166" s="24">
        <f>'[1]SHEET 1'!BO166:BO166</f>
        <v>0</v>
      </c>
      <c r="BQ166" s="24">
        <f>'[1]SHEET 1'!BP166:BP166</f>
        <v>0</v>
      </c>
    </row>
    <row r="167" spans="1:69" hidden="1" x14ac:dyDescent="0.25">
      <c r="A167" s="4">
        <f>'[1]SHEET 1'!A168:A168</f>
        <v>190611</v>
      </c>
      <c r="B167" s="4">
        <f>'[1]SHEET 1'!B168:B168</f>
        <v>2036698</v>
      </c>
      <c r="C167" s="4">
        <f>'[1]SHEET 1'!C168:C168</f>
        <v>43419</v>
      </c>
      <c r="D167" s="4">
        <f>'[1]SHEET 1'!D168:D168</f>
        <v>43419</v>
      </c>
      <c r="E167" s="4">
        <f>'[1]SHEET 1'!E168:E168</f>
        <v>43543</v>
      </c>
      <c r="F167" s="4">
        <f>'[1]SHEET 1'!F168:F168</f>
        <v>43480</v>
      </c>
      <c r="G167" s="4">
        <f>'[1]SHEET 1'!G168:G168</f>
        <v>0</v>
      </c>
      <c r="H167" s="4" t="str">
        <f>'[1]SHEET 1'!H168:H168</f>
        <v>190611-3</v>
      </c>
      <c r="I167" s="4" t="str">
        <f>'[1]SHEET 1'!I168:I168</f>
        <v>WVC USA</v>
      </c>
      <c r="J167" s="4">
        <f>'[1]SHEET 1'!J168:J168</f>
        <v>3</v>
      </c>
      <c r="K167" s="4" t="str">
        <f>'[1]SHEET 1'!K168:K168</f>
        <v>PILLAR, 10”A21925W, A108A</v>
      </c>
      <c r="L167" s="4" t="str">
        <f>'[1]SHEET 1'!L168:L168</f>
        <v>BS970</v>
      </c>
      <c r="M167" s="4" t="str">
        <f>'[1]SHEET 1'!M168:M168</f>
        <v>34557201S001</v>
      </c>
      <c r="N167" s="4" t="str">
        <f>'[1]SHEET 1'!N168:N168</f>
        <v>34557-201</v>
      </c>
      <c r="O167" s="4">
        <f>'[1]SHEET 1'!O168:O168</f>
        <v>0</v>
      </c>
      <c r="P167" s="4">
        <f>'[1]SHEET 1'!P168:P168</f>
        <v>0</v>
      </c>
      <c r="Q167" s="4">
        <f>'[1]SHEET 1'!Q168:Q168</f>
        <v>0</v>
      </c>
      <c r="R167" s="4">
        <f>'[1]SHEET 1'!R168:R168</f>
        <v>4</v>
      </c>
      <c r="S167" s="4">
        <f>'[1]SHEET 1'!S168:S168</f>
        <v>4</v>
      </c>
      <c r="T167" s="4">
        <f>'[1]SHEET 1'!T168:T168</f>
        <v>18261</v>
      </c>
      <c r="U167" s="4">
        <f>'[1]SHEET 1'!U168:U168</f>
        <v>43496</v>
      </c>
      <c r="V167" s="4">
        <f>'[1]SHEET 1'!V168:V168</f>
        <v>0</v>
      </c>
      <c r="W167" s="4" t="str">
        <f>'[1]SHEET 1'!W168:W168</f>
        <v>COMPLETE</v>
      </c>
      <c r="X167" s="4">
        <f>'[1]SHEET 1'!X168:X168</f>
        <v>100</v>
      </c>
      <c r="Y167" s="4">
        <f>'[1]SHEET 1'!Y168:Y168</f>
        <v>0</v>
      </c>
      <c r="Z167" s="4" t="str">
        <f>'[1]SHEET 1'!Z168:Z168</f>
        <v>USD</v>
      </c>
      <c r="AA167" s="4">
        <f>'[1]SHEET 1'!AA168:AA168</f>
        <v>0</v>
      </c>
      <c r="AB167" s="67">
        <f>'[1]SHEET 1'!AB168:AB168</f>
        <v>43477</v>
      </c>
      <c r="AC167" s="4">
        <f>'[1]SHEET 1'!AC168:AC168</f>
        <v>0</v>
      </c>
      <c r="AD167" s="4">
        <f>'[1]SHEET 1'!AD168:AD168</f>
        <v>0</v>
      </c>
      <c r="AE167" s="4">
        <f>'[1]SHEET 1'!AE168:AE168</f>
        <v>0</v>
      </c>
      <c r="AF167" s="4">
        <f>'[1]SHEET 1'!AF168:AF168</f>
        <v>50</v>
      </c>
      <c r="AG167" s="4">
        <f>'[1]SHEET 1'!AG168:AG168</f>
        <v>0</v>
      </c>
      <c r="AH167" s="4">
        <f>'[1]SHEET 1'!AH168:AH168</f>
        <v>513</v>
      </c>
      <c r="AI167" s="4">
        <f>'[1]SHEET 1'!AI167:AI167</f>
        <v>0</v>
      </c>
      <c r="AJ167" s="4">
        <f>'[1]SHEET 1'!AJ167:AJ167</f>
        <v>0</v>
      </c>
      <c r="AK167" s="4">
        <f>'[1]SHEET 1'!AK167:AK167</f>
        <v>0</v>
      </c>
      <c r="AL167" s="4">
        <f>'[1]SHEET 1'!AL167:AL167</f>
        <v>0</v>
      </c>
      <c r="AM167" s="4">
        <f>'[1]SHEET 1'!AM167:AM167</f>
        <v>0</v>
      </c>
      <c r="AN167" s="4">
        <f>'[1]SHEET 1'!AN167:AN167</f>
        <v>0</v>
      </c>
      <c r="AO167" s="4">
        <f>'[1]SHEET 1'!AO167:AO167</f>
        <v>0</v>
      </c>
      <c r="AP167" s="4">
        <f>'[1]SHEET 1'!AP167:AP167</f>
        <v>0</v>
      </c>
      <c r="AQ167" s="4">
        <f>'[1]SHEET 1'!AQ167:AQ167</f>
        <v>0</v>
      </c>
      <c r="AR167" s="4">
        <f>'[1]SHEET 1'!AR167:AR167</f>
        <v>0</v>
      </c>
      <c r="AS167" s="4">
        <f>'[1]SHEET 1'!AS167:AS167</f>
        <v>0</v>
      </c>
      <c r="AT167" s="4">
        <f>'[1]SHEET 1'!AT167:AT167</f>
        <v>0</v>
      </c>
      <c r="AU167" s="4">
        <f>'[1]SHEET 1'!AU167:AU167</f>
        <v>0</v>
      </c>
      <c r="AV167" s="4">
        <f>'[1]SHEET 1'!AV167:AV167</f>
        <v>0</v>
      </c>
      <c r="AW167" s="4">
        <f>'[1]SHEET 1'!AW167:AW167</f>
        <v>0</v>
      </c>
      <c r="AX167" s="4">
        <f>'[1]SHEET 1'!AX167:AX167</f>
        <v>0</v>
      </c>
      <c r="AY167" s="4">
        <f>'[1]SHEET 1'!AY167:AY167</f>
        <v>0</v>
      </c>
      <c r="AZ167" s="4">
        <f>'[1]SHEET 1'!AZ167:AZ167</f>
        <v>0</v>
      </c>
      <c r="BA167" s="4">
        <f>'[1]SHEET 1'!BA167:BA167</f>
        <v>0</v>
      </c>
      <c r="BB167" s="4">
        <f>'[1]SHEET 1'!BB167:BB167</f>
        <v>0</v>
      </c>
      <c r="BC167" s="4">
        <f>'[1]SHEET 1'!BC167:BC167</f>
        <v>0</v>
      </c>
      <c r="BD167" s="4">
        <f>'[1]SHEET 1'!BD167:BD167</f>
        <v>0</v>
      </c>
      <c r="BE167" s="4">
        <f>'[1]SHEET 1'!BE167:BE167</f>
        <v>0</v>
      </c>
      <c r="BF167" s="4">
        <f>'[1]SHEET 1'!BF167:BF167</f>
        <v>0</v>
      </c>
      <c r="BG167" s="4">
        <f>'[1]SHEET 1'!BG167:BG167</f>
        <v>0</v>
      </c>
      <c r="BH167" s="24">
        <f>'[1]SHEET 1'!BH167:BH167</f>
        <v>0</v>
      </c>
      <c r="BI167" s="24">
        <f>'[1]SHEET 1'!BI167:BI167</f>
        <v>0</v>
      </c>
      <c r="BJ167" s="24">
        <f>'[1]SHEET 1'!BJ167:BJ167</f>
        <v>0</v>
      </c>
      <c r="BK167" s="24"/>
      <c r="BL167" s="24">
        <f>'[1]SHEET 1'!BK167:BK167</f>
        <v>0</v>
      </c>
      <c r="BM167" s="24">
        <f>'[1]SHEET 1'!BL167:BL167</f>
        <v>0</v>
      </c>
      <c r="BN167" s="24">
        <f>'[1]SHEET 1'!BM167:BM167</f>
        <v>0</v>
      </c>
      <c r="BO167" s="24">
        <f>'[1]SHEET 1'!BN167:BN167</f>
        <v>0</v>
      </c>
      <c r="BP167" s="24">
        <f>'[1]SHEET 1'!BO167:BO167</f>
        <v>0</v>
      </c>
      <c r="BQ167" s="24">
        <f>'[1]SHEET 1'!BP167:BP167</f>
        <v>0</v>
      </c>
    </row>
    <row r="168" spans="1:69" hidden="1" x14ac:dyDescent="0.25">
      <c r="A168" s="4">
        <f>'[1]SHEET 1'!A169:A169</f>
        <v>190611</v>
      </c>
      <c r="B168" s="4">
        <f>'[1]SHEET 1'!B169:B169</f>
        <v>2036698</v>
      </c>
      <c r="C168" s="4">
        <f>'[1]SHEET 1'!C169:C169</f>
        <v>43419</v>
      </c>
      <c r="D168" s="4">
        <f>'[1]SHEET 1'!D169:D169</f>
        <v>43419</v>
      </c>
      <c r="E168" s="4">
        <f>'[1]SHEET 1'!E169:E169</f>
        <v>43543</v>
      </c>
      <c r="F168" s="4">
        <f>'[1]SHEET 1'!F169:F169</f>
        <v>43480</v>
      </c>
      <c r="G168" s="4">
        <f>'[1]SHEET 1'!G169:G169</f>
        <v>0</v>
      </c>
      <c r="H168" s="4" t="str">
        <f>'[1]SHEET 1'!H169:H169</f>
        <v>190611-4</v>
      </c>
      <c r="I168" s="4" t="str">
        <f>'[1]SHEET 1'!I169:I169</f>
        <v>WVC USA</v>
      </c>
      <c r="J168" s="4">
        <f>'[1]SHEET 1'!J169:J169</f>
        <v>4</v>
      </c>
      <c r="K168" s="4" t="str">
        <f>'[1]SHEET 1'!K169:K169</f>
        <v>GLAND PLATE, 44mm STEM, A101A</v>
      </c>
      <c r="L168" s="4" t="str">
        <f>'[1]SHEET 1'!L169:L169</f>
        <v>A105</v>
      </c>
      <c r="M168" s="4" t="str">
        <f>'[1]SHEET 1'!M169:M169</f>
        <v>35165056S001</v>
      </c>
      <c r="N168" s="4" t="str">
        <f>'[1]SHEET 1'!N169:N169</f>
        <v>35165-056</v>
      </c>
      <c r="O168" s="4">
        <f>'[1]SHEET 1'!O169:O169</f>
        <v>0</v>
      </c>
      <c r="P168" s="4">
        <f>'[1]SHEET 1'!P169:P169</f>
        <v>0</v>
      </c>
      <c r="Q168" s="4">
        <f>'[1]SHEET 1'!Q169:Q169</f>
        <v>0</v>
      </c>
      <c r="R168" s="4">
        <f>'[1]SHEET 1'!R169:R169</f>
        <v>1</v>
      </c>
      <c r="S168" s="4">
        <f>'[1]SHEET 1'!S169:S169</f>
        <v>1</v>
      </c>
      <c r="T168" s="4">
        <f>'[1]SHEET 1'!T169:T169</f>
        <v>18261</v>
      </c>
      <c r="U168" s="4">
        <f>'[1]SHEET 1'!U169:U169</f>
        <v>43496</v>
      </c>
      <c r="V168" s="4">
        <f>'[1]SHEET 1'!V169:V169</f>
        <v>0</v>
      </c>
      <c r="W168" s="4" t="str">
        <f>'[1]SHEET 1'!W169:W169</f>
        <v>COMPLETE</v>
      </c>
      <c r="X168" s="4">
        <f>'[1]SHEET 1'!X169:X169</f>
        <v>100</v>
      </c>
      <c r="Y168" s="4">
        <f>'[1]SHEET 1'!Y169:Y169</f>
        <v>0</v>
      </c>
      <c r="Z168" s="4" t="str">
        <f>'[1]SHEET 1'!Z169:Z169</f>
        <v>USD</v>
      </c>
      <c r="AA168" s="4">
        <f>'[1]SHEET 1'!AA169:AA169</f>
        <v>0</v>
      </c>
      <c r="AB168" s="67">
        <f>'[1]SHEET 1'!AB169:AB169</f>
        <v>43477</v>
      </c>
      <c r="AC168" s="4">
        <f>'[1]SHEET 1'!AC169:AC169</f>
        <v>0</v>
      </c>
      <c r="AD168" s="4">
        <f>'[1]SHEET 1'!AD169:AD169</f>
        <v>0</v>
      </c>
      <c r="AE168" s="4">
        <f>'[1]SHEET 1'!AE169:AE169</f>
        <v>0</v>
      </c>
      <c r="AF168" s="4">
        <f>'[1]SHEET 1'!AF169:AF169</f>
        <v>130</v>
      </c>
      <c r="AG168" s="4">
        <f>'[1]SHEET 1'!AG169:AG169</f>
        <v>0</v>
      </c>
      <c r="AH168" s="4">
        <f>'[1]SHEET 1'!AH169:AH169</f>
        <v>21</v>
      </c>
      <c r="AI168" s="4">
        <f>'[1]SHEET 1'!AI168:AI168</f>
        <v>0</v>
      </c>
      <c r="AJ168" s="4">
        <f>'[1]SHEET 1'!AJ168:AJ168</f>
        <v>0</v>
      </c>
      <c r="AK168" s="4">
        <f>'[1]SHEET 1'!AK168:AK168</f>
        <v>0</v>
      </c>
      <c r="AL168" s="4">
        <f>'[1]SHEET 1'!AL168:AL168</f>
        <v>0</v>
      </c>
      <c r="AM168" s="4">
        <f>'[1]SHEET 1'!AM168:AM168</f>
        <v>0</v>
      </c>
      <c r="AN168" s="4">
        <f>'[1]SHEET 1'!AN168:AN168</f>
        <v>0</v>
      </c>
      <c r="AO168" s="4">
        <f>'[1]SHEET 1'!AO168:AO168</f>
        <v>0</v>
      </c>
      <c r="AP168" s="4">
        <f>'[1]SHEET 1'!AP168:AP168</f>
        <v>0</v>
      </c>
      <c r="AQ168" s="4">
        <f>'[1]SHEET 1'!AQ168:AQ168</f>
        <v>0</v>
      </c>
      <c r="AR168" s="4">
        <f>'[1]SHEET 1'!AR168:AR168</f>
        <v>0</v>
      </c>
      <c r="AS168" s="4">
        <f>'[1]SHEET 1'!AS168:AS168</f>
        <v>0</v>
      </c>
      <c r="AT168" s="4">
        <f>'[1]SHEET 1'!AT168:AT168</f>
        <v>0</v>
      </c>
      <c r="AU168" s="4">
        <f>'[1]SHEET 1'!AU168:AU168</f>
        <v>0</v>
      </c>
      <c r="AV168" s="4">
        <f>'[1]SHEET 1'!AV168:AV168</f>
        <v>0</v>
      </c>
      <c r="AW168" s="4">
        <f>'[1]SHEET 1'!AW168:AW168</f>
        <v>0</v>
      </c>
      <c r="AX168" s="4">
        <f>'[1]SHEET 1'!AX168:AX168</f>
        <v>0</v>
      </c>
      <c r="AY168" s="4">
        <f>'[1]SHEET 1'!AY168:AY168</f>
        <v>0</v>
      </c>
      <c r="AZ168" s="4">
        <f>'[1]SHEET 1'!AZ168:AZ168</f>
        <v>0</v>
      </c>
      <c r="BA168" s="4">
        <f>'[1]SHEET 1'!BA168:BA168</f>
        <v>0</v>
      </c>
      <c r="BB168" s="4">
        <f>'[1]SHEET 1'!BB168:BB168</f>
        <v>0</v>
      </c>
      <c r="BC168" s="4">
        <f>'[1]SHEET 1'!BC168:BC168</f>
        <v>0</v>
      </c>
      <c r="BD168" s="4">
        <f>'[1]SHEET 1'!BD168:BD168</f>
        <v>0</v>
      </c>
      <c r="BE168" s="4">
        <f>'[1]SHEET 1'!BE168:BE168</f>
        <v>0</v>
      </c>
      <c r="BF168" s="4">
        <f>'[1]SHEET 1'!BF168:BF168</f>
        <v>0</v>
      </c>
      <c r="BG168" s="4">
        <f>'[1]SHEET 1'!BG168:BG168</f>
        <v>4</v>
      </c>
      <c r="BH168" s="24">
        <f>'[1]SHEET 1'!BH168:BH168</f>
        <v>400</v>
      </c>
      <c r="BI168" s="24" t="str">
        <f>'[1]SHEET 1'!BI168:BI168</f>
        <v>SEA</v>
      </c>
      <c r="BJ168" s="24">
        <f>'[1]SHEET 1'!BJ168:BJ168</f>
        <v>4</v>
      </c>
      <c r="BK168" s="24"/>
      <c r="BL168" s="24" t="str">
        <f>'[1]SHEET 1'!BK168:BK168</f>
        <v>FINISH</v>
      </c>
      <c r="BM168" s="24" t="str">
        <f>'[1]SHEET 1'!BL168:BL168</f>
        <v>BASU</v>
      </c>
      <c r="BN168" s="24">
        <f>'[1]SHEET 1'!BM168:BM168</f>
        <v>43486</v>
      </c>
      <c r="BO168" s="24" t="str">
        <f>'[1]SHEET 1'!BN168:BN168</f>
        <v>GS ENGG.</v>
      </c>
      <c r="BP168" s="24">
        <f>'[1]SHEET 1'!BO168:BO168</f>
        <v>43467</v>
      </c>
      <c r="BQ168" s="24">
        <f>'[1]SHEET 1'!BP168:BP168</f>
        <v>43472</v>
      </c>
    </row>
    <row r="169" spans="1:69" hidden="1" x14ac:dyDescent="0.25">
      <c r="A169" s="4">
        <f>'[1]SHEET 1'!A170:A170</f>
        <v>190661</v>
      </c>
      <c r="B169" s="4">
        <f>'[1]SHEET 1'!B170:B170</f>
        <v>2036848</v>
      </c>
      <c r="C169" s="4">
        <f>'[1]SHEET 1'!C170:C170</f>
        <v>43439</v>
      </c>
      <c r="D169" s="4">
        <f>'[1]SHEET 1'!D170:D170</f>
        <v>43440</v>
      </c>
      <c r="E169" s="4">
        <f>'[1]SHEET 1'!E170:E170</f>
        <v>43495</v>
      </c>
      <c r="F169" s="4">
        <f>'[1]SHEET 1'!F170:F170</f>
        <v>43480</v>
      </c>
      <c r="G169" s="4">
        <f>'[1]SHEET 1'!G170:G170</f>
        <v>0</v>
      </c>
      <c r="H169" s="4" t="str">
        <f>'[1]SHEET 1'!H170:H170</f>
        <v>190661-1</v>
      </c>
      <c r="I169" s="4" t="str">
        <f>'[1]SHEET 1'!I170:I170</f>
        <v>WVC USA</v>
      </c>
      <c r="J169" s="4">
        <f>'[1]SHEET 1'!J170:J170</f>
        <v>1</v>
      </c>
      <c r="K169" s="4" t="str">
        <f>'[1]SHEET 1'!K170:K170</f>
        <v>BEARING,3.00 SHAFT TBV 20-150</v>
      </c>
      <c r="L169" s="4" t="str">
        <f>'[1]SHEET 1'!L170:L170</f>
        <v>B505</v>
      </c>
      <c r="M169" s="4" t="str">
        <f>'[1]SHEET 1'!M170:M170</f>
        <v>33417745S001</v>
      </c>
      <c r="N169" s="4" t="str">
        <f>'[1]SHEET 1'!N170:N170</f>
        <v>33417-745 B</v>
      </c>
      <c r="O169" s="4">
        <f>'[1]SHEET 1'!O170:O170</f>
        <v>1</v>
      </c>
      <c r="P169" s="4">
        <f>'[1]SHEET 1'!P170:P170</f>
        <v>0</v>
      </c>
      <c r="Q169" s="4">
        <f>'[1]SHEET 1'!Q170:Q170</f>
        <v>0</v>
      </c>
      <c r="R169" s="4">
        <f>'[1]SHEET 1'!R170:R170</f>
        <v>2</v>
      </c>
      <c r="S169" s="4">
        <f>'[1]SHEET 1'!S170:S170</f>
        <v>2</v>
      </c>
      <c r="T169" s="4" t="str">
        <f>'[1]SHEET 1'!T170:T170</f>
        <v>REGRETTED</v>
      </c>
      <c r="U169" s="4">
        <f>'[1]SHEET 1'!U170:U170</f>
        <v>0</v>
      </c>
      <c r="V169" s="4">
        <f>'[1]SHEET 1'!V170:V170</f>
        <v>0</v>
      </c>
      <c r="W169" s="4" t="str">
        <f>'[1]SHEET 1'!W170:W170</f>
        <v>COMPLETE</v>
      </c>
      <c r="X169" s="4">
        <f>'[1]SHEET 1'!X170:X170</f>
        <v>65</v>
      </c>
      <c r="Y169" s="4">
        <f>'[1]SHEET 1'!Y170:Y170</f>
        <v>0</v>
      </c>
      <c r="Z169" s="4" t="str">
        <f>'[1]SHEET 1'!Z170:Z170</f>
        <v>USD</v>
      </c>
      <c r="AA169" s="4">
        <f>'[1]SHEET 1'!AA170:AA170</f>
        <v>0</v>
      </c>
      <c r="AB169" s="67">
        <f>'[1]SHEET 1'!AB170:AB170</f>
        <v>43477</v>
      </c>
      <c r="AC169" s="4">
        <f>'[1]SHEET 1'!AC170:AC170</f>
        <v>0</v>
      </c>
      <c r="AD169" s="4">
        <f>'[1]SHEET 1'!AD170:AD170</f>
        <v>0</v>
      </c>
      <c r="AE169" s="4">
        <f>'[1]SHEET 1'!AE170:AE170</f>
        <v>0</v>
      </c>
      <c r="AF169" s="4">
        <f>'[1]SHEET 1'!AF170:AF170</f>
        <v>0</v>
      </c>
      <c r="AG169" s="4">
        <f>'[1]SHEET 1'!AG170:AG170</f>
        <v>0</v>
      </c>
      <c r="AH169" s="4">
        <f>'[1]SHEET 1'!AH170:AH170</f>
        <v>0</v>
      </c>
      <c r="AI169" s="4">
        <f>'[1]SHEET 1'!AI169:AI169</f>
        <v>0</v>
      </c>
      <c r="AJ169" s="4">
        <f>'[1]SHEET 1'!AJ169:AJ169</f>
        <v>0</v>
      </c>
      <c r="AK169" s="4">
        <f>'[1]SHEET 1'!AK169:AK169</f>
        <v>0</v>
      </c>
      <c r="AL169" s="4">
        <f>'[1]SHEET 1'!AL169:AL169</f>
        <v>0</v>
      </c>
      <c r="AM169" s="4">
        <f>'[1]SHEET 1'!AM169:AM169</f>
        <v>0</v>
      </c>
      <c r="AN169" s="4">
        <f>'[1]SHEET 1'!AN169:AN169</f>
        <v>0</v>
      </c>
      <c r="AO169" s="4">
        <f>'[1]SHEET 1'!AO169:AO169</f>
        <v>0</v>
      </c>
      <c r="AP169" s="4">
        <f>'[1]SHEET 1'!AP169:AP169</f>
        <v>0</v>
      </c>
      <c r="AQ169" s="4">
        <f>'[1]SHEET 1'!AQ169:AQ169</f>
        <v>0</v>
      </c>
      <c r="AR169" s="4">
        <f>'[1]SHEET 1'!AR169:AR169</f>
        <v>0</v>
      </c>
      <c r="AS169" s="4">
        <f>'[1]SHEET 1'!AS169:AS169</f>
        <v>0</v>
      </c>
      <c r="AT169" s="4">
        <f>'[1]SHEET 1'!AT169:AT169</f>
        <v>0</v>
      </c>
      <c r="AU169" s="4">
        <f>'[1]SHEET 1'!AU169:AU169</f>
        <v>0</v>
      </c>
      <c r="AV169" s="4">
        <f>'[1]SHEET 1'!AV169:AV169</f>
        <v>0</v>
      </c>
      <c r="AW169" s="4">
        <f>'[1]SHEET 1'!AW169:AW169</f>
        <v>0</v>
      </c>
      <c r="AX169" s="4">
        <f>'[1]SHEET 1'!AX169:AX169</f>
        <v>0</v>
      </c>
      <c r="AY169" s="4">
        <f>'[1]SHEET 1'!AY169:AY169</f>
        <v>0</v>
      </c>
      <c r="AZ169" s="4">
        <f>'[1]SHEET 1'!AZ169:AZ169</f>
        <v>0</v>
      </c>
      <c r="BA169" s="4">
        <f>'[1]SHEET 1'!BA169:BA169</f>
        <v>0</v>
      </c>
      <c r="BB169" s="4">
        <f>'[1]SHEET 1'!BB169:BB169</f>
        <v>0</v>
      </c>
      <c r="BC169" s="4">
        <f>'[1]SHEET 1'!BC169:BC169</f>
        <v>0</v>
      </c>
      <c r="BD169" s="4">
        <f>'[1]SHEET 1'!BD169:BD169</f>
        <v>0</v>
      </c>
      <c r="BE169" s="4">
        <f>'[1]SHEET 1'!BE169:BE169</f>
        <v>0</v>
      </c>
      <c r="BF169" s="4">
        <f>'[1]SHEET 1'!BF169:BF169</f>
        <v>0</v>
      </c>
      <c r="BG169" s="4">
        <f>'[1]SHEET 1'!BG169:BG169</f>
        <v>1</v>
      </c>
      <c r="BH169" s="24">
        <f>'[1]SHEET 1'!BH169:BH169</f>
        <v>100</v>
      </c>
      <c r="BI169" s="24" t="str">
        <f>'[1]SHEET 1'!BI169:BI169</f>
        <v>SEA</v>
      </c>
      <c r="BJ169" s="24">
        <f>'[1]SHEET 1'!BJ169:BJ169</f>
        <v>1</v>
      </c>
      <c r="BK169" s="24"/>
      <c r="BL169" s="24" t="str">
        <f>'[1]SHEET 1'!BK169:BK169</f>
        <v>FINISH</v>
      </c>
      <c r="BM169" s="24" t="str">
        <f>'[1]SHEET 1'!BL169:BL169</f>
        <v>BASU</v>
      </c>
      <c r="BN169" s="24">
        <f>'[1]SHEET 1'!BM169:BM169</f>
        <v>43488</v>
      </c>
      <c r="BO169" s="24" t="str">
        <f>'[1]SHEET 1'!BN169:BN169</f>
        <v>JAYASHREE</v>
      </c>
      <c r="BP169" s="24">
        <f>'[1]SHEET 1'!BO169:BO169</f>
        <v>43465</v>
      </c>
      <c r="BQ169" s="24">
        <f>'[1]SHEET 1'!BP169:BP169</f>
        <v>43494</v>
      </c>
    </row>
    <row r="170" spans="1:69" hidden="1" x14ac:dyDescent="0.25">
      <c r="A170" s="4">
        <f>'[1]SHEET 1'!A171:A171</f>
        <v>190661</v>
      </c>
      <c r="B170" s="4">
        <f>'[1]SHEET 1'!B171:B171</f>
        <v>2036848</v>
      </c>
      <c r="C170" s="4">
        <f>'[1]SHEET 1'!C171:C171</f>
        <v>43439</v>
      </c>
      <c r="D170" s="4">
        <f>'[1]SHEET 1'!D171:D171</f>
        <v>43440</v>
      </c>
      <c r="E170" s="4">
        <f>'[1]SHEET 1'!E171:E171</f>
        <v>43495</v>
      </c>
      <c r="F170" s="4">
        <f>'[1]SHEET 1'!F171:F171</f>
        <v>43480</v>
      </c>
      <c r="G170" s="4">
        <f>'[1]SHEET 1'!G171:G171</f>
        <v>0</v>
      </c>
      <c r="H170" s="4" t="str">
        <f>'[1]SHEET 1'!H171:H171</f>
        <v>190661-2</v>
      </c>
      <c r="I170" s="4" t="str">
        <f>'[1]SHEET 1'!I171:I171</f>
        <v>WVC USA</v>
      </c>
      <c r="J170" s="4">
        <f>'[1]SHEET 1'!J171:J171</f>
        <v>2</v>
      </c>
      <c r="K170" s="4" t="str">
        <f>'[1]SHEET 1'!K171:K171</f>
        <v>ANNULAR KEY TCBV 28-150</v>
      </c>
      <c r="L170" s="4" t="str">
        <f>'[1]SHEET 1'!L171:L171</f>
        <v>B505</v>
      </c>
      <c r="M170" s="4" t="str">
        <f>'[1]SHEET 1'!M171:M171</f>
        <v>37815225S002</v>
      </c>
      <c r="N170" s="4" t="str">
        <f>'[1]SHEET 1'!N171:N171</f>
        <v>37815-225</v>
      </c>
      <c r="O170" s="4">
        <f>'[1]SHEET 1'!O171:O171</f>
        <v>0</v>
      </c>
      <c r="P170" s="4">
        <f>'[1]SHEET 1'!P171:P171</f>
        <v>0</v>
      </c>
      <c r="Q170" s="4">
        <f>'[1]SHEET 1'!Q171:Q171</f>
        <v>0</v>
      </c>
      <c r="R170" s="4">
        <f>'[1]SHEET 1'!R171:R171</f>
        <v>3</v>
      </c>
      <c r="S170" s="4">
        <f>'[1]SHEET 1'!S171:S171</f>
        <v>3</v>
      </c>
      <c r="T170" s="4" t="str">
        <f>'[1]SHEET 1'!T171:T171</f>
        <v>REGRETTED FOR MATERIAL UNAVAILABILITY</v>
      </c>
      <c r="U170" s="4">
        <f>'[1]SHEET 1'!U171:U171</f>
        <v>0</v>
      </c>
      <c r="V170" s="4">
        <f>'[1]SHEET 1'!V171:V171</f>
        <v>0</v>
      </c>
      <c r="W170" s="4" t="str">
        <f>'[1]SHEET 1'!W171:W171</f>
        <v>COMPLETE</v>
      </c>
      <c r="X170" s="4">
        <f>'[1]SHEET 1'!X171:X171</f>
        <v>20</v>
      </c>
      <c r="Y170" s="4">
        <f>'[1]SHEET 1'!Y171:Y171</f>
        <v>0</v>
      </c>
      <c r="Z170" s="4" t="str">
        <f>'[1]SHEET 1'!Z171:Z171</f>
        <v>USD</v>
      </c>
      <c r="AA170" s="4">
        <f>'[1]SHEET 1'!AA171:AA171</f>
        <v>0</v>
      </c>
      <c r="AB170" s="67">
        <f>'[1]SHEET 1'!AB171:AB171</f>
        <v>43477</v>
      </c>
      <c r="AC170" s="4">
        <f>'[1]SHEET 1'!AC171:AC171</f>
        <v>0</v>
      </c>
      <c r="AD170" s="4">
        <f>'[1]SHEET 1'!AD171:AD171</f>
        <v>0</v>
      </c>
      <c r="AE170" s="4">
        <f>'[1]SHEET 1'!AE171:AE171</f>
        <v>0</v>
      </c>
      <c r="AF170" s="4">
        <f>'[1]SHEET 1'!AF171:AF171</f>
        <v>0</v>
      </c>
      <c r="AG170" s="4">
        <f>'[1]SHEET 1'!AG171:AG171</f>
        <v>0</v>
      </c>
      <c r="AH170" s="4">
        <f>'[1]SHEET 1'!AH171:AH171</f>
        <v>0</v>
      </c>
      <c r="AI170" s="4">
        <f>'[1]SHEET 1'!AI170:AI170</f>
        <v>0</v>
      </c>
      <c r="AJ170" s="4">
        <f>'[1]SHEET 1'!AJ170:AJ170</f>
        <v>0</v>
      </c>
      <c r="AK170" s="4">
        <f>'[1]SHEET 1'!AK170:AK170</f>
        <v>0</v>
      </c>
      <c r="AL170" s="4">
        <f>'[1]SHEET 1'!AL170:AL170</f>
        <v>0</v>
      </c>
      <c r="AM170" s="4">
        <f>'[1]SHEET 1'!AM170:AM170</f>
        <v>0</v>
      </c>
      <c r="AN170" s="4">
        <f>'[1]SHEET 1'!AN170:AN170</f>
        <v>0</v>
      </c>
      <c r="AO170" s="4">
        <f>'[1]SHEET 1'!AO170:AO170</f>
        <v>0</v>
      </c>
      <c r="AP170" s="4">
        <f>'[1]SHEET 1'!AP170:AP170</f>
        <v>0</v>
      </c>
      <c r="AQ170" s="4">
        <f>'[1]SHEET 1'!AQ170:AQ170</f>
        <v>0</v>
      </c>
      <c r="AR170" s="4">
        <f>'[1]SHEET 1'!AR170:AR170</f>
        <v>0</v>
      </c>
      <c r="AS170" s="4">
        <f>'[1]SHEET 1'!AS170:AS170</f>
        <v>0</v>
      </c>
      <c r="AT170" s="4">
        <f>'[1]SHEET 1'!AT170:AT170</f>
        <v>0</v>
      </c>
      <c r="AU170" s="4">
        <f>'[1]SHEET 1'!AU170:AU170</f>
        <v>0</v>
      </c>
      <c r="AV170" s="4">
        <f>'[1]SHEET 1'!AV170:AV170</f>
        <v>0</v>
      </c>
      <c r="AW170" s="4">
        <f>'[1]SHEET 1'!AW170:AW170</f>
        <v>0</v>
      </c>
      <c r="AX170" s="4">
        <f>'[1]SHEET 1'!AX170:AX170</f>
        <v>0</v>
      </c>
      <c r="AY170" s="4">
        <f>'[1]SHEET 1'!AY170:AY170</f>
        <v>0</v>
      </c>
      <c r="AZ170" s="4">
        <f>'[1]SHEET 1'!AZ170:AZ170</f>
        <v>0</v>
      </c>
      <c r="BA170" s="4">
        <f>'[1]SHEET 1'!BA170:BA170</f>
        <v>0</v>
      </c>
      <c r="BB170" s="4">
        <f>'[1]SHEET 1'!BB170:BB170</f>
        <v>0</v>
      </c>
      <c r="BC170" s="4">
        <f>'[1]SHEET 1'!BC170:BC170</f>
        <v>0</v>
      </c>
      <c r="BD170" s="4">
        <f>'[1]SHEET 1'!BD170:BD170</f>
        <v>0</v>
      </c>
      <c r="BE170" s="4">
        <f>'[1]SHEET 1'!BE170:BE170</f>
        <v>0</v>
      </c>
      <c r="BF170" s="4">
        <f>'[1]SHEET 1'!BF170:BF170</f>
        <v>0</v>
      </c>
      <c r="BG170" s="4">
        <f>'[1]SHEET 1'!BG170:BG170</f>
        <v>0</v>
      </c>
      <c r="BH170" s="24">
        <f>'[1]SHEET 1'!BH170:BH170</f>
        <v>0</v>
      </c>
      <c r="BI170" s="24">
        <f>'[1]SHEET 1'!BI170:BI170</f>
        <v>0</v>
      </c>
      <c r="BJ170" s="24">
        <f>'[1]SHEET 1'!BJ170:BJ170</f>
        <v>0</v>
      </c>
      <c r="BK170" s="24"/>
      <c r="BL170" s="24">
        <f>'[1]SHEET 1'!BK170:BK170</f>
        <v>0</v>
      </c>
      <c r="BM170" s="24">
        <f>'[1]SHEET 1'!BL170:BL170</f>
        <v>0</v>
      </c>
      <c r="BN170" s="24">
        <f>'[1]SHEET 1'!BM170:BM170</f>
        <v>0</v>
      </c>
      <c r="BO170" s="24">
        <f>'[1]SHEET 1'!BN170:BN170</f>
        <v>0</v>
      </c>
      <c r="BP170" s="24">
        <f>'[1]SHEET 1'!BO170:BO170</f>
        <v>0</v>
      </c>
      <c r="BQ170" s="24">
        <f>'[1]SHEET 1'!BP170:BP170</f>
        <v>0</v>
      </c>
    </row>
    <row r="171" spans="1:69" hidden="1" x14ac:dyDescent="0.25">
      <c r="A171" s="4">
        <f>'[1]SHEET 1'!A172:A172</f>
        <v>190661</v>
      </c>
      <c r="B171" s="4">
        <f>'[1]SHEET 1'!B172:B172</f>
        <v>2036848</v>
      </c>
      <c r="C171" s="4">
        <f>'[1]SHEET 1'!C172:C172</f>
        <v>43439</v>
      </c>
      <c r="D171" s="4">
        <f>'[1]SHEET 1'!D172:D172</f>
        <v>43440</v>
      </c>
      <c r="E171" s="4">
        <f>'[1]SHEET 1'!E172:E172</f>
        <v>43495</v>
      </c>
      <c r="F171" s="4" t="str">
        <f>'[1]SHEET 1'!F172:F172</f>
        <v>MOQ OF 5 REQUIRED FOR HEAT TREATMENT</v>
      </c>
      <c r="G171" s="4">
        <f>'[1]SHEET 1'!G172:G172</f>
        <v>0</v>
      </c>
      <c r="H171" s="4" t="str">
        <f>'[1]SHEET 1'!H172:H172</f>
        <v>190661-3</v>
      </c>
      <c r="I171" s="4" t="str">
        <f>'[1]SHEET 1'!I172:I172</f>
        <v>WVC USA</v>
      </c>
      <c r="J171" s="4">
        <f>'[1]SHEET 1'!J172:J172</f>
        <v>3</v>
      </c>
      <c r="K171" s="4" t="str">
        <f>'[1]SHEET 1'!K172:K172</f>
        <v>SHAFT DBL END FFVFB 20</v>
      </c>
      <c r="L171" s="4" t="str">
        <f>'[1]SHEET 1'!L172:L172</f>
        <v>A479 410 CL3</v>
      </c>
      <c r="M171" s="4" t="str">
        <f>'[1]SHEET 1'!M172:M172</f>
        <v>34276072S001</v>
      </c>
      <c r="N171" s="4" t="str">
        <f>'[1]SHEET 1'!N172:N172</f>
        <v>34276-072</v>
      </c>
      <c r="O171" s="4">
        <f>'[1]SHEET 1'!O172:O172</f>
        <v>0</v>
      </c>
      <c r="P171" s="4">
        <f>'[1]SHEET 1'!P172:P172</f>
        <v>0</v>
      </c>
      <c r="Q171" s="4">
        <f>'[1]SHEET 1'!Q172:Q172</f>
        <v>0</v>
      </c>
      <c r="R171" s="4">
        <f>'[1]SHEET 1'!R172:R172</f>
        <v>1</v>
      </c>
      <c r="S171" s="4">
        <f>'[1]SHEET 1'!S172:S172</f>
        <v>1</v>
      </c>
      <c r="T171" s="4" t="str">
        <f>'[1]SHEET 1'!T172:T172</f>
        <v>MOQ OF 5 REQUIRED FOR HEAT TREATMENT</v>
      </c>
      <c r="U171" s="4">
        <f>'[1]SHEET 1'!U172:U172</f>
        <v>0</v>
      </c>
      <c r="V171" s="4">
        <f>'[1]SHEET 1'!V172:V172</f>
        <v>0</v>
      </c>
      <c r="W171" s="4" t="str">
        <f>'[1]SHEET 1'!W172:W172</f>
        <v>COMPLETE</v>
      </c>
      <c r="X171" s="4">
        <f>'[1]SHEET 1'!X172:X172</f>
        <v>165</v>
      </c>
      <c r="Y171" s="4">
        <f>'[1]SHEET 1'!Y172:Y172</f>
        <v>0</v>
      </c>
      <c r="Z171" s="4" t="str">
        <f>'[1]SHEET 1'!Z172:Z172</f>
        <v>USD</v>
      </c>
      <c r="AA171" s="4">
        <f>'[1]SHEET 1'!AA172:AA172</f>
        <v>0</v>
      </c>
      <c r="AB171" s="67" t="e">
        <f>'[1]SHEET 1'!AB172:AB172</f>
        <v>#VALUE!</v>
      </c>
      <c r="AC171" s="4">
        <f>'[1]SHEET 1'!AC172:AC172</f>
        <v>0</v>
      </c>
      <c r="AD171" s="4">
        <f>'[1]SHEET 1'!AD172:AD172</f>
        <v>0</v>
      </c>
      <c r="AE171" s="4">
        <f>'[1]SHEET 1'!AE172:AE172</f>
        <v>0</v>
      </c>
      <c r="AF171" s="4">
        <f>'[1]SHEET 1'!AF172:AF172</f>
        <v>0</v>
      </c>
      <c r="AG171" s="4">
        <f>'[1]SHEET 1'!AG172:AG172</f>
        <v>0</v>
      </c>
      <c r="AH171" s="4">
        <f>'[1]SHEET 1'!AH172:AH172</f>
        <v>0</v>
      </c>
      <c r="AI171" s="4">
        <f>'[1]SHEET 1'!AI171:AI171</f>
        <v>0</v>
      </c>
      <c r="AJ171" s="4">
        <f>'[1]SHEET 1'!AJ171:AJ171</f>
        <v>0</v>
      </c>
      <c r="AK171" s="4">
        <f>'[1]SHEET 1'!AK171:AK171</f>
        <v>0</v>
      </c>
      <c r="AL171" s="4">
        <f>'[1]SHEET 1'!AL171:AL171</f>
        <v>0</v>
      </c>
      <c r="AM171" s="4">
        <f>'[1]SHEET 1'!AM171:AM171</f>
        <v>0</v>
      </c>
      <c r="AN171" s="4">
        <f>'[1]SHEET 1'!AN171:AN171</f>
        <v>0</v>
      </c>
      <c r="AO171" s="4">
        <f>'[1]SHEET 1'!AO171:AO171</f>
        <v>0</v>
      </c>
      <c r="AP171" s="4">
        <f>'[1]SHEET 1'!AP171:AP171</f>
        <v>0</v>
      </c>
      <c r="AQ171" s="4">
        <f>'[1]SHEET 1'!AQ171:AQ171</f>
        <v>0</v>
      </c>
      <c r="AR171" s="4">
        <f>'[1]SHEET 1'!AR171:AR171</f>
        <v>0</v>
      </c>
      <c r="AS171" s="4">
        <f>'[1]SHEET 1'!AS171:AS171</f>
        <v>0</v>
      </c>
      <c r="AT171" s="4">
        <f>'[1]SHEET 1'!AT171:AT171</f>
        <v>0</v>
      </c>
      <c r="AU171" s="4">
        <f>'[1]SHEET 1'!AU171:AU171</f>
        <v>0</v>
      </c>
      <c r="AV171" s="4">
        <f>'[1]SHEET 1'!AV171:AV171</f>
        <v>0</v>
      </c>
      <c r="AW171" s="4">
        <f>'[1]SHEET 1'!AW171:AW171</f>
        <v>0</v>
      </c>
      <c r="AX171" s="4">
        <f>'[1]SHEET 1'!AX171:AX171</f>
        <v>0</v>
      </c>
      <c r="AY171" s="4">
        <f>'[1]SHEET 1'!AY171:AY171</f>
        <v>0</v>
      </c>
      <c r="AZ171" s="4">
        <f>'[1]SHEET 1'!AZ171:AZ171</f>
        <v>0</v>
      </c>
      <c r="BA171" s="4">
        <f>'[1]SHEET 1'!BA171:BA171</f>
        <v>0</v>
      </c>
      <c r="BB171" s="4">
        <f>'[1]SHEET 1'!BB171:BB171</f>
        <v>0</v>
      </c>
      <c r="BC171" s="4">
        <f>'[1]SHEET 1'!BC171:BC171</f>
        <v>0</v>
      </c>
      <c r="BD171" s="4">
        <f>'[1]SHEET 1'!BD171:BD171</f>
        <v>0</v>
      </c>
      <c r="BE171" s="4">
        <f>'[1]SHEET 1'!BE171:BE171</f>
        <v>0</v>
      </c>
      <c r="BF171" s="4">
        <f>'[1]SHEET 1'!BF171:BF171</f>
        <v>0</v>
      </c>
      <c r="BG171" s="4">
        <f>'[1]SHEET 1'!BG171:BG171</f>
        <v>0</v>
      </c>
      <c r="BH171" s="24">
        <f>'[1]SHEET 1'!BH171:BH171</f>
        <v>0</v>
      </c>
      <c r="BI171" s="24">
        <f>'[1]SHEET 1'!BI171:BI171</f>
        <v>0</v>
      </c>
      <c r="BJ171" s="24">
        <f>'[1]SHEET 1'!BJ171:BJ171</f>
        <v>0</v>
      </c>
      <c r="BK171" s="24"/>
      <c r="BL171" s="24">
        <f>'[1]SHEET 1'!BK171:BK171</f>
        <v>0</v>
      </c>
      <c r="BM171" s="24">
        <f>'[1]SHEET 1'!BL171:BL171</f>
        <v>0</v>
      </c>
      <c r="BN171" s="24">
        <f>'[1]SHEET 1'!BM171:BM171</f>
        <v>0</v>
      </c>
      <c r="BO171" s="24">
        <f>'[1]SHEET 1'!BN171:BN171</f>
        <v>0</v>
      </c>
      <c r="BP171" s="24">
        <f>'[1]SHEET 1'!BO171:BO171</f>
        <v>0</v>
      </c>
      <c r="BQ171" s="24">
        <f>'[1]SHEET 1'!BP171:BP171</f>
        <v>0</v>
      </c>
    </row>
    <row r="172" spans="1:69" hidden="1" x14ac:dyDescent="0.25">
      <c r="A172" s="4">
        <f>'[1]SHEET 1'!A173:A173</f>
        <v>190684</v>
      </c>
      <c r="B172" s="4">
        <f>'[1]SHEET 1'!B173:B173</f>
        <v>62034</v>
      </c>
      <c r="C172" s="4">
        <f>'[1]SHEET 1'!C173:C173</f>
        <v>43445</v>
      </c>
      <c r="D172" s="4">
        <f>'[1]SHEET 1'!D173:D173</f>
        <v>43446</v>
      </c>
      <c r="E172" s="4">
        <f>'[1]SHEET 1'!E173:E173</f>
        <v>43524</v>
      </c>
      <c r="F172" s="4">
        <f>'[1]SHEET 1'!F173:F173</f>
        <v>43524</v>
      </c>
      <c r="G172" s="4">
        <f>'[1]SHEET 1'!G173:G173</f>
        <v>0</v>
      </c>
      <c r="H172" s="4" t="str">
        <f>'[1]SHEET 1'!H173:H173</f>
        <v>190684-1</v>
      </c>
      <c r="I172" s="4" t="str">
        <f>'[1]SHEET 1'!I173:I173</f>
        <v>The Peter Smith Valve Company Limited</v>
      </c>
      <c r="J172" s="4">
        <f>'[1]SHEET 1'!J173:J173</f>
        <v>1</v>
      </c>
      <c r="K172" s="4" t="str">
        <f>'[1]SHEET 1'!K173:K173</f>
        <v>7/8x6 Stub Acme - 2G L.H. GO</v>
      </c>
      <c r="L172" s="4" t="str">
        <f>'[1]SHEET 1'!L173:L173</f>
        <v>-</v>
      </c>
      <c r="M172" s="4" t="str">
        <f>'[1]SHEET 1'!M173:M173</f>
        <v>-</v>
      </c>
      <c r="N172" s="4" t="str">
        <f>'[1]SHEET 1'!N173:N173</f>
        <v>-</v>
      </c>
      <c r="O172" s="4" t="str">
        <f>'[1]SHEET 1'!O173:O173</f>
        <v>-</v>
      </c>
      <c r="P172" s="4">
        <f>'[1]SHEET 1'!P173:P173</f>
        <v>0</v>
      </c>
      <c r="Q172" s="4">
        <f>'[1]SHEET 1'!Q173:Q173</f>
        <v>0</v>
      </c>
      <c r="R172" s="4">
        <f>'[1]SHEET 1'!R173:R173</f>
        <v>1</v>
      </c>
      <c r="S172" s="4">
        <f>'[1]SHEET 1'!S173:S173</f>
        <v>1</v>
      </c>
      <c r="T172" s="4">
        <f>'[1]SHEET 1'!T173:T173</f>
        <v>19009</v>
      </c>
      <c r="U172" s="4">
        <f>'[1]SHEET 1'!U173:U173</f>
        <v>43585</v>
      </c>
      <c r="V172" s="4">
        <f>'[1]SHEET 1'!V173:V173</f>
        <v>0</v>
      </c>
      <c r="W172" s="4" t="str">
        <f>'[1]SHEET 1'!W173:W173</f>
        <v>COMPLETE</v>
      </c>
      <c r="X172" s="4">
        <f>'[1]SHEET 1'!X173:X173</f>
        <v>484.45</v>
      </c>
      <c r="Y172" s="4">
        <f>'[1]SHEET 1'!Y173:Y173</f>
        <v>0</v>
      </c>
      <c r="Z172" s="4" t="str">
        <f>'[1]SHEET 1'!Z173:Z173</f>
        <v>GBP</v>
      </c>
      <c r="AA172" s="4">
        <f>'[1]SHEET 1'!AA173:AA173</f>
        <v>0</v>
      </c>
      <c r="AB172" s="67">
        <f>'[1]SHEET 1'!AB173:AB173</f>
        <v>43521</v>
      </c>
      <c r="AC172" s="4">
        <f>'[1]SHEET 1'!AC173:AC173</f>
        <v>0</v>
      </c>
      <c r="AD172" s="4">
        <f>'[1]SHEET 1'!AD173:AD173</f>
        <v>0</v>
      </c>
      <c r="AE172" s="4">
        <f>'[1]SHEET 1'!AE173:AE173</f>
        <v>0</v>
      </c>
      <c r="AF172" s="4">
        <f>'[1]SHEET 1'!AF173:AF173</f>
        <v>0</v>
      </c>
      <c r="AG172" s="4">
        <f>'[1]SHEET 1'!AG173:AG173</f>
        <v>0</v>
      </c>
      <c r="AH172" s="4">
        <f>'[1]SHEET 1'!AH173:AH173</f>
        <v>0</v>
      </c>
      <c r="AI172" s="4">
        <f>'[1]SHEET 1'!AI172:AI172</f>
        <v>0</v>
      </c>
      <c r="AJ172" s="4">
        <f>'[1]SHEET 1'!AJ172:AJ172</f>
        <v>0</v>
      </c>
      <c r="AK172" s="4">
        <f>'[1]SHEET 1'!AK172:AK172</f>
        <v>0</v>
      </c>
      <c r="AL172" s="4">
        <f>'[1]SHEET 1'!AL172:AL172</f>
        <v>0</v>
      </c>
      <c r="AM172" s="4">
        <f>'[1]SHEET 1'!AM172:AM172</f>
        <v>0</v>
      </c>
      <c r="AN172" s="4">
        <f>'[1]SHEET 1'!AN172:AN172</f>
        <v>0</v>
      </c>
      <c r="AO172" s="4">
        <f>'[1]SHEET 1'!AO172:AO172</f>
        <v>0</v>
      </c>
      <c r="AP172" s="4">
        <f>'[1]SHEET 1'!AP172:AP172</f>
        <v>0</v>
      </c>
      <c r="AQ172" s="4">
        <f>'[1]SHEET 1'!AQ172:AQ172</f>
        <v>0</v>
      </c>
      <c r="AR172" s="4">
        <f>'[1]SHEET 1'!AR172:AR172</f>
        <v>0</v>
      </c>
      <c r="AS172" s="4">
        <f>'[1]SHEET 1'!AS172:AS172</f>
        <v>0</v>
      </c>
      <c r="AT172" s="4">
        <f>'[1]SHEET 1'!AT172:AT172</f>
        <v>0</v>
      </c>
      <c r="AU172" s="4">
        <f>'[1]SHEET 1'!AU172:AU172</f>
        <v>0</v>
      </c>
      <c r="AV172" s="4">
        <f>'[1]SHEET 1'!AV172:AV172</f>
        <v>0</v>
      </c>
      <c r="AW172" s="4">
        <f>'[1]SHEET 1'!AW172:AW172</f>
        <v>0</v>
      </c>
      <c r="AX172" s="4">
        <f>'[1]SHEET 1'!AX172:AX172</f>
        <v>0</v>
      </c>
      <c r="AY172" s="4">
        <f>'[1]SHEET 1'!AY172:AY172</f>
        <v>0</v>
      </c>
      <c r="AZ172" s="4">
        <f>'[1]SHEET 1'!AZ172:AZ172</f>
        <v>0</v>
      </c>
      <c r="BA172" s="4">
        <f>'[1]SHEET 1'!BA172:BA172</f>
        <v>0</v>
      </c>
      <c r="BB172" s="4">
        <f>'[1]SHEET 1'!BB172:BB172</f>
        <v>0</v>
      </c>
      <c r="BC172" s="4">
        <f>'[1]SHEET 1'!BC172:BC172</f>
        <v>0</v>
      </c>
      <c r="BD172" s="4">
        <f>'[1]SHEET 1'!BD172:BD172</f>
        <v>0</v>
      </c>
      <c r="BE172" s="4">
        <f>'[1]SHEET 1'!BE172:BE172</f>
        <v>0</v>
      </c>
      <c r="BF172" s="4">
        <f>'[1]SHEET 1'!BF172:BF172</f>
        <v>0</v>
      </c>
      <c r="BG172" s="4">
        <f>'[1]SHEET 1'!BG172:BG172</f>
        <v>0</v>
      </c>
      <c r="BH172" s="24">
        <f>'[1]SHEET 1'!BH172:BH172</f>
        <v>0</v>
      </c>
      <c r="BI172" s="24">
        <f>'[1]SHEET 1'!BI172:BI172</f>
        <v>0</v>
      </c>
      <c r="BJ172" s="24">
        <f>'[1]SHEET 1'!BJ172:BJ172</f>
        <v>0</v>
      </c>
      <c r="BK172" s="24"/>
      <c r="BL172" s="24">
        <f>'[1]SHEET 1'!BK172:BK172</f>
        <v>0</v>
      </c>
      <c r="BM172" s="24">
        <f>'[1]SHEET 1'!BL172:BL172</f>
        <v>0</v>
      </c>
      <c r="BN172" s="24">
        <f>'[1]SHEET 1'!BM172:BM172</f>
        <v>0</v>
      </c>
      <c r="BO172" s="24">
        <f>'[1]SHEET 1'!BN172:BN172</f>
        <v>0</v>
      </c>
      <c r="BP172" s="24">
        <f>'[1]SHEET 1'!BO172:BO172</f>
        <v>0</v>
      </c>
      <c r="BQ172" s="24">
        <f>'[1]SHEET 1'!BP172:BP172</f>
        <v>0</v>
      </c>
    </row>
    <row r="173" spans="1:69" hidden="1" x14ac:dyDescent="0.25">
      <c r="A173" s="4">
        <f>'[1]SHEET 1'!A174:A174</f>
        <v>190684</v>
      </c>
      <c r="B173" s="4">
        <f>'[1]SHEET 1'!B174:B174</f>
        <v>62034</v>
      </c>
      <c r="C173" s="4">
        <f>'[1]SHEET 1'!C174:C174</f>
        <v>43445</v>
      </c>
      <c r="D173" s="4">
        <f>'[1]SHEET 1'!D174:D174</f>
        <v>43446</v>
      </c>
      <c r="E173" s="4">
        <f>'[1]SHEET 1'!E174:E174</f>
        <v>43524</v>
      </c>
      <c r="F173" s="4">
        <f>'[1]SHEET 1'!F174:F174</f>
        <v>43524</v>
      </c>
      <c r="G173" s="4">
        <f>'[1]SHEET 1'!G174:G174</f>
        <v>0</v>
      </c>
      <c r="H173" s="4" t="str">
        <f>'[1]SHEET 1'!H174:H174</f>
        <v>190684-2</v>
      </c>
      <c r="I173" s="4" t="str">
        <f>'[1]SHEET 1'!I174:I174</f>
        <v>The Peter Smith Valve Company Limited</v>
      </c>
      <c r="J173" s="4">
        <f>'[1]SHEET 1'!J174:J174</f>
        <v>2</v>
      </c>
      <c r="K173" s="4" t="str">
        <f>'[1]SHEET 1'!K174:K174</f>
        <v>7/8x6 Stub Acme -2G L.H. NOGO</v>
      </c>
      <c r="L173" s="4" t="str">
        <f>'[1]SHEET 1'!L174:L174</f>
        <v>-</v>
      </c>
      <c r="M173" s="4" t="str">
        <f>'[1]SHEET 1'!M174:M174</f>
        <v>-</v>
      </c>
      <c r="N173" s="4" t="str">
        <f>'[1]SHEET 1'!N174:N174</f>
        <v>-</v>
      </c>
      <c r="O173" s="4" t="str">
        <f>'[1]SHEET 1'!O174:O174</f>
        <v>-</v>
      </c>
      <c r="P173" s="4">
        <f>'[1]SHEET 1'!P174:P174</f>
        <v>0</v>
      </c>
      <c r="Q173" s="4">
        <f>'[1]SHEET 1'!Q174:Q174</f>
        <v>0</v>
      </c>
      <c r="R173" s="4">
        <f>'[1]SHEET 1'!R174:R174</f>
        <v>1</v>
      </c>
      <c r="S173" s="4">
        <f>'[1]SHEET 1'!S174:S174</f>
        <v>1</v>
      </c>
      <c r="T173" s="4">
        <f>'[1]SHEET 1'!T174:T174</f>
        <v>19009</v>
      </c>
      <c r="U173" s="4">
        <f>'[1]SHEET 1'!U174:U174</f>
        <v>43585</v>
      </c>
      <c r="V173" s="4">
        <f>'[1]SHEET 1'!V174:V174</f>
        <v>0</v>
      </c>
      <c r="W173" s="4" t="str">
        <f>'[1]SHEET 1'!W174:W174</f>
        <v>COMPLETE</v>
      </c>
      <c r="X173" s="4">
        <f>'[1]SHEET 1'!X174:X174</f>
        <v>484.45</v>
      </c>
      <c r="Y173" s="4">
        <f>'[1]SHEET 1'!Y174:Y174</f>
        <v>0</v>
      </c>
      <c r="Z173" s="4" t="str">
        <f>'[1]SHEET 1'!Z174:Z174</f>
        <v>GBP</v>
      </c>
      <c r="AA173" s="4">
        <f>'[1]SHEET 1'!AA174:AA174</f>
        <v>0</v>
      </c>
      <c r="AB173" s="67">
        <f>'[1]SHEET 1'!AB174:AB174</f>
        <v>43521</v>
      </c>
      <c r="AC173" s="4">
        <f>'[1]SHEET 1'!AC174:AC174</f>
        <v>0</v>
      </c>
      <c r="AD173" s="4">
        <f>'[1]SHEET 1'!AD174:AD174</f>
        <v>0</v>
      </c>
      <c r="AE173" s="4">
        <f>'[1]SHEET 1'!AE174:AE174</f>
        <v>0</v>
      </c>
      <c r="AF173" s="4">
        <f>'[1]SHEET 1'!AF174:AF174</f>
        <v>0</v>
      </c>
      <c r="AG173" s="4">
        <f>'[1]SHEET 1'!AG174:AG174</f>
        <v>0</v>
      </c>
      <c r="AH173" s="4">
        <f>'[1]SHEET 1'!AH174:AH174</f>
        <v>0</v>
      </c>
      <c r="AI173" s="4">
        <f>'[1]SHEET 1'!AI173:AI173</f>
        <v>0</v>
      </c>
      <c r="AJ173" s="4">
        <f>'[1]SHEET 1'!AJ173:AJ173</f>
        <v>0</v>
      </c>
      <c r="AK173" s="4">
        <f>'[1]SHEET 1'!AK173:AK173</f>
        <v>0</v>
      </c>
      <c r="AL173" s="4">
        <f>'[1]SHEET 1'!AL173:AL173</f>
        <v>0</v>
      </c>
      <c r="AM173" s="4">
        <f>'[1]SHEET 1'!AM173:AM173</f>
        <v>0</v>
      </c>
      <c r="AN173" s="4">
        <f>'[1]SHEET 1'!AN173:AN173</f>
        <v>0</v>
      </c>
      <c r="AO173" s="4">
        <f>'[1]SHEET 1'!AO173:AO173</f>
        <v>0</v>
      </c>
      <c r="AP173" s="4">
        <f>'[1]SHEET 1'!AP173:AP173</f>
        <v>0</v>
      </c>
      <c r="AQ173" s="4">
        <f>'[1]SHEET 1'!AQ173:AQ173</f>
        <v>0</v>
      </c>
      <c r="AR173" s="4">
        <f>'[1]SHEET 1'!AR173:AR173</f>
        <v>0</v>
      </c>
      <c r="AS173" s="4">
        <f>'[1]SHEET 1'!AS173:AS173</f>
        <v>0</v>
      </c>
      <c r="AT173" s="4">
        <f>'[1]SHEET 1'!AT173:AT173</f>
        <v>0</v>
      </c>
      <c r="AU173" s="4">
        <f>'[1]SHEET 1'!AU173:AU173</f>
        <v>0</v>
      </c>
      <c r="AV173" s="4">
        <f>'[1]SHEET 1'!AV173:AV173</f>
        <v>0</v>
      </c>
      <c r="AW173" s="4">
        <f>'[1]SHEET 1'!AW173:AW173</f>
        <v>0</v>
      </c>
      <c r="AX173" s="4">
        <f>'[1]SHEET 1'!AX173:AX173</f>
        <v>0</v>
      </c>
      <c r="AY173" s="4">
        <f>'[1]SHEET 1'!AY173:AY173</f>
        <v>0</v>
      </c>
      <c r="AZ173" s="4">
        <f>'[1]SHEET 1'!AZ173:AZ173</f>
        <v>0</v>
      </c>
      <c r="BA173" s="4">
        <f>'[1]SHEET 1'!BA173:BA173</f>
        <v>0</v>
      </c>
      <c r="BB173" s="4">
        <f>'[1]SHEET 1'!BB173:BB173</f>
        <v>0</v>
      </c>
      <c r="BC173" s="4">
        <f>'[1]SHEET 1'!BC173:BC173</f>
        <v>0</v>
      </c>
      <c r="BD173" s="4">
        <f>'[1]SHEET 1'!BD173:BD173</f>
        <v>0</v>
      </c>
      <c r="BE173" s="4">
        <f>'[1]SHEET 1'!BE173:BE173</f>
        <v>0</v>
      </c>
      <c r="BF173" s="4">
        <f>'[1]SHEET 1'!BF173:BF173</f>
        <v>0</v>
      </c>
      <c r="BG173" s="4">
        <f>'[1]SHEET 1'!BG173:BG173</f>
        <v>1</v>
      </c>
      <c r="BH173" s="24">
        <f>'[1]SHEET 1'!BH173:BH173</f>
        <v>484.45</v>
      </c>
      <c r="BI173" s="24">
        <f>'[1]SHEET 1'!BI173:BI173</f>
        <v>3</v>
      </c>
      <c r="BJ173" s="24">
        <f>'[1]SHEET 1'!BJ173:BJ173</f>
        <v>0</v>
      </c>
      <c r="BK173" s="24"/>
      <c r="BL173" s="24" t="str">
        <f>'[1]SHEET 1'!BK173:BK173</f>
        <v>FINISH</v>
      </c>
      <c r="BM173" s="24">
        <f>'[1]SHEET 1'!BL173:BL173</f>
        <v>0</v>
      </c>
      <c r="BN173" s="24">
        <f>'[1]SHEET 1'!BM173:BM173</f>
        <v>0</v>
      </c>
      <c r="BO173" s="24">
        <f>'[1]SHEET 1'!BN173:BN173</f>
        <v>0</v>
      </c>
      <c r="BP173" s="24">
        <f>'[1]SHEET 1'!BO173:BO173</f>
        <v>0</v>
      </c>
      <c r="BQ173" s="24">
        <f>'[1]SHEET 1'!BP173:BP173</f>
        <v>0</v>
      </c>
    </row>
    <row r="174" spans="1:69" hidden="1" x14ac:dyDescent="0.25">
      <c r="A174" s="4">
        <f>'[1]SHEET 1'!A175:A175</f>
        <v>190685</v>
      </c>
      <c r="B174" s="4">
        <f>'[1]SHEET 1'!B175:B175</f>
        <v>62035</v>
      </c>
      <c r="C174" s="4">
        <f>'[1]SHEET 1'!C175:C175</f>
        <v>43445</v>
      </c>
      <c r="D174" s="4">
        <f>'[1]SHEET 1'!D175:D175</f>
        <v>43446</v>
      </c>
      <c r="E174" s="4">
        <f>'[1]SHEET 1'!E175:E175</f>
        <v>43539</v>
      </c>
      <c r="F174" s="4">
        <f>'[1]SHEET 1'!F175:F175</f>
        <v>43549</v>
      </c>
      <c r="G174" s="4">
        <f>'[1]SHEET 1'!G175:G175</f>
        <v>43539</v>
      </c>
      <c r="H174" s="4" t="str">
        <f>'[1]SHEET 1'!H175:H175</f>
        <v>190685-1</v>
      </c>
      <c r="I174" s="4" t="str">
        <f>'[1]SHEET 1'!I175:I175</f>
        <v>The Peter Smith Valve Company Limited</v>
      </c>
      <c r="J174" s="4">
        <f>'[1]SHEET 1'!J175:J175</f>
        <v>1</v>
      </c>
      <c r="K174" s="4" t="str">
        <f>'[1]SHEET 1'!K175:K175</f>
        <v>Spindle</v>
      </c>
      <c r="L174" s="4" t="str">
        <f>'[1]SHEET 1'!L175:L175</f>
        <v>SS-410 CL2</v>
      </c>
      <c r="M174" s="4" t="str">
        <f>'[1]SHEET 1'!M175:M175</f>
        <v>SIZE 100 mm</v>
      </c>
      <c r="N174" s="4" t="str">
        <f>'[1]SHEET 1'!N175:N175</f>
        <v>650-7X issue 9</v>
      </c>
      <c r="O174" s="4">
        <f>'[1]SHEET 1'!O175:O175</f>
        <v>9</v>
      </c>
      <c r="P174" s="4">
        <f>'[1]SHEET 1'!P175:P175</f>
        <v>0</v>
      </c>
      <c r="Q174" s="4">
        <f>'[1]SHEET 1'!Q175:Q175</f>
        <v>0</v>
      </c>
      <c r="R174" s="4">
        <f>'[1]SHEET 1'!R175:R175</f>
        <v>200</v>
      </c>
      <c r="S174" s="4">
        <f>'[1]SHEET 1'!S175:S175</f>
        <v>200</v>
      </c>
      <c r="T174" s="4" t="str">
        <f>'[1]SHEET 1'!T175:T175</f>
        <v>APEPL18-19/00007/19009</v>
      </c>
      <c r="U174" s="4" t="str">
        <f>'[1]SHEET 1'!U175:U175</f>
        <v>30-03-2019/30-04-2019</v>
      </c>
      <c r="V174" s="4">
        <f>'[1]SHEET 1'!V175:V175</f>
        <v>0</v>
      </c>
      <c r="W174" s="4" t="str">
        <f>'[1]SHEET 1'!W175:W175</f>
        <v>COMPLETE</v>
      </c>
      <c r="X174" s="4">
        <f>'[1]SHEET 1'!X175:X175</f>
        <v>20.170000000000002</v>
      </c>
      <c r="Y174" s="4">
        <f>'[1]SHEET 1'!Y175:Y175</f>
        <v>0</v>
      </c>
      <c r="Z174" s="4" t="str">
        <f>'[1]SHEET 1'!Z175:Z175</f>
        <v>GBP</v>
      </c>
      <c r="AA174" s="4">
        <f>'[1]SHEET 1'!AA175:AA175</f>
        <v>0</v>
      </c>
      <c r="AB174" s="67">
        <f>'[1]SHEET 1'!AB175:AB175</f>
        <v>43546</v>
      </c>
      <c r="AC174" s="4">
        <f>'[1]SHEET 1'!AC175:AC175</f>
        <v>0</v>
      </c>
      <c r="AD174" s="4">
        <f>'[1]SHEET 1'!AD175:AD175</f>
        <v>0</v>
      </c>
      <c r="AE174" s="4">
        <f>'[1]SHEET 1'!AE175:AE175</f>
        <v>0</v>
      </c>
      <c r="AF174" s="4">
        <f>'[1]SHEET 1'!AF175:AF175</f>
        <v>28.574999999999999</v>
      </c>
      <c r="AG174" s="4">
        <f>'[1]SHEET 1'!AG175:AG175</f>
        <v>0</v>
      </c>
      <c r="AH174" s="4">
        <f>'[1]SHEET 1'!AH175:AH175</f>
        <v>416</v>
      </c>
      <c r="AI174" s="4">
        <f>'[1]SHEET 1'!AI174:AI174</f>
        <v>0</v>
      </c>
      <c r="AJ174" s="4">
        <f>'[1]SHEET 1'!AJ174:AJ174</f>
        <v>0</v>
      </c>
      <c r="AK174" s="4">
        <f>'[1]SHEET 1'!AK174:AK174</f>
        <v>0</v>
      </c>
      <c r="AL174" s="4">
        <f>'[1]SHEET 1'!AL174:AL174</f>
        <v>0</v>
      </c>
      <c r="AM174" s="4">
        <f>'[1]SHEET 1'!AM174:AM174</f>
        <v>0</v>
      </c>
      <c r="AN174" s="4">
        <f>'[1]SHEET 1'!AN174:AN174</f>
        <v>0</v>
      </c>
      <c r="AO174" s="4">
        <f>'[1]SHEET 1'!AO174:AO174</f>
        <v>0</v>
      </c>
      <c r="AP174" s="4">
        <f>'[1]SHEET 1'!AP174:AP174</f>
        <v>0</v>
      </c>
      <c r="AQ174" s="4">
        <f>'[1]SHEET 1'!AQ174:AQ174</f>
        <v>0</v>
      </c>
      <c r="AR174" s="4">
        <f>'[1]SHEET 1'!AR174:AR174</f>
        <v>0</v>
      </c>
      <c r="AS174" s="4">
        <f>'[1]SHEET 1'!AS174:AS174</f>
        <v>0</v>
      </c>
      <c r="AT174" s="4">
        <f>'[1]SHEET 1'!AT174:AT174</f>
        <v>0</v>
      </c>
      <c r="AU174" s="4">
        <f>'[1]SHEET 1'!AU174:AU174</f>
        <v>0</v>
      </c>
      <c r="AV174" s="4">
        <f>'[1]SHEET 1'!AV174:AV174</f>
        <v>0</v>
      </c>
      <c r="AW174" s="4">
        <f>'[1]SHEET 1'!AW174:AW174</f>
        <v>0</v>
      </c>
      <c r="AX174" s="4">
        <f>'[1]SHEET 1'!AX174:AX174</f>
        <v>0</v>
      </c>
      <c r="AY174" s="4">
        <f>'[1]SHEET 1'!AY174:AY174</f>
        <v>0</v>
      </c>
      <c r="AZ174" s="4">
        <f>'[1]SHEET 1'!AZ174:AZ174</f>
        <v>0</v>
      </c>
      <c r="BA174" s="4">
        <f>'[1]SHEET 1'!BA174:BA174</f>
        <v>0</v>
      </c>
      <c r="BB174" s="4">
        <f>'[1]SHEET 1'!BB174:BB174</f>
        <v>0</v>
      </c>
      <c r="BC174" s="4">
        <f>'[1]SHEET 1'!BC174:BC174</f>
        <v>0</v>
      </c>
      <c r="BD174" s="4">
        <f>'[1]SHEET 1'!BD174:BD174</f>
        <v>0</v>
      </c>
      <c r="BE174" s="4">
        <f>'[1]SHEET 1'!BE174:BE174</f>
        <v>0</v>
      </c>
      <c r="BF174" s="4">
        <f>'[1]SHEET 1'!BF174:BF174</f>
        <v>0</v>
      </c>
      <c r="BG174" s="4">
        <f>'[1]SHEET 1'!BG174:BG174</f>
        <v>1</v>
      </c>
      <c r="BH174" s="24">
        <f>'[1]SHEET 1'!BH174:BH174</f>
        <v>484.45</v>
      </c>
      <c r="BI174" s="24">
        <f>'[1]SHEET 1'!BI174:BI174</f>
        <v>3</v>
      </c>
      <c r="BJ174" s="24">
        <f>'[1]SHEET 1'!BJ174:BJ174</f>
        <v>0</v>
      </c>
      <c r="BK174" s="24"/>
      <c r="BL174" s="24" t="str">
        <f>'[1]SHEET 1'!BK174:BK174</f>
        <v>FINISH</v>
      </c>
      <c r="BM174" s="24">
        <f>'[1]SHEET 1'!BL174:BL174</f>
        <v>0</v>
      </c>
      <c r="BN174" s="24">
        <f>'[1]SHEET 1'!BM174:BM174</f>
        <v>0</v>
      </c>
      <c r="BO174" s="24">
        <f>'[1]SHEET 1'!BN174:BN174</f>
        <v>0</v>
      </c>
      <c r="BP174" s="24">
        <f>'[1]SHEET 1'!BO174:BO174</f>
        <v>0</v>
      </c>
      <c r="BQ174" s="24">
        <f>'[1]SHEET 1'!BP174:BP174</f>
        <v>0</v>
      </c>
    </row>
    <row r="175" spans="1:69" hidden="1" x14ac:dyDescent="0.25">
      <c r="A175" s="4">
        <f>'[1]SHEET 1'!A176:A176</f>
        <v>190520</v>
      </c>
      <c r="B175" s="4">
        <f>'[1]SHEET 1'!B176:B176</f>
        <v>2036432</v>
      </c>
      <c r="C175" s="4">
        <f>'[1]SHEET 1'!C176:C176</f>
        <v>43384</v>
      </c>
      <c r="D175" s="4">
        <f>'[1]SHEET 1'!D176:D176</f>
        <v>43495</v>
      </c>
      <c r="E175" s="4">
        <f>'[1]SHEET 1'!E176:E176</f>
        <v>43496</v>
      </c>
      <c r="F175" s="4">
        <f>'[1]SHEET 1'!F176:F176</f>
        <v>43491</v>
      </c>
      <c r="G175" s="4">
        <f>'[1]SHEET 1'!G176:G176</f>
        <v>0</v>
      </c>
      <c r="H175" s="4" t="str">
        <f>'[1]SHEET 1'!H176:H176</f>
        <v>190520-3</v>
      </c>
      <c r="I175" s="4" t="str">
        <f>'[1]SHEET 1'!I176:I176</f>
        <v>WVC USA</v>
      </c>
      <c r="J175" s="4">
        <f>'[1]SHEET 1'!J176:J176</f>
        <v>3</v>
      </c>
      <c r="K175" s="4" t="str">
        <f>'[1]SHEET 1'!K176:K176</f>
        <v>TOOLING CHARGES</v>
      </c>
      <c r="L175" s="4" t="str">
        <f>'[1]SHEET 1'!L176:L176</f>
        <v>-</v>
      </c>
      <c r="M175" s="4" t="str">
        <f>'[1]SHEET 1'!M176:M176</f>
        <v>TOOLING COST</v>
      </c>
      <c r="N175" s="4" t="str">
        <f>'[1]SHEET 1'!N176:N176</f>
        <v>-</v>
      </c>
      <c r="O175" s="4" t="str">
        <f>'[1]SHEET 1'!O176:O176</f>
        <v>-</v>
      </c>
      <c r="P175" s="4">
        <f>'[1]SHEET 1'!P176:P176</f>
        <v>0</v>
      </c>
      <c r="Q175" s="4">
        <f>'[1]SHEET 1'!Q176:Q176</f>
        <v>0</v>
      </c>
      <c r="R175" s="4">
        <f>'[1]SHEET 1'!R176:R176</f>
        <v>1</v>
      </c>
      <c r="S175" s="4">
        <f>'[1]SHEET 1'!S176:S176</f>
        <v>1</v>
      </c>
      <c r="T175" s="4">
        <f>'[1]SHEET 1'!T176:T176</f>
        <v>18281</v>
      </c>
      <c r="U175" s="4">
        <f>'[1]SHEET 1'!U176:U176</f>
        <v>43521</v>
      </c>
      <c r="V175" s="4">
        <f>'[1]SHEET 1'!V176:V176</f>
        <v>0</v>
      </c>
      <c r="W175" s="4" t="str">
        <f>'[1]SHEET 1'!W176:W176</f>
        <v>COMPLETE</v>
      </c>
      <c r="X175" s="4">
        <f>'[1]SHEET 1'!X176:X176</f>
        <v>9811</v>
      </c>
      <c r="Y175" s="4">
        <f>'[1]SHEET 1'!Y176:Y176</f>
        <v>0</v>
      </c>
      <c r="Z175" s="4" t="str">
        <f>'[1]SHEET 1'!Z176:Z176</f>
        <v>USD</v>
      </c>
      <c r="AA175" s="4">
        <f>'[1]SHEET 1'!AA176:AA176</f>
        <v>0</v>
      </c>
      <c r="AB175" s="67">
        <f>'[1]SHEET 1'!AB176:AB176</f>
        <v>43488</v>
      </c>
      <c r="AC175" s="4">
        <f>'[1]SHEET 1'!AC176:AC176</f>
        <v>0</v>
      </c>
      <c r="AD175" s="4">
        <f>'[1]SHEET 1'!AD176:AD176</f>
        <v>0</v>
      </c>
      <c r="AE175" s="4">
        <f>'[1]SHEET 1'!AE176:AE176</f>
        <v>0</v>
      </c>
      <c r="AF175" s="4">
        <f>'[1]SHEET 1'!AF176:AF176</f>
        <v>0</v>
      </c>
      <c r="AG175" s="4">
        <f>'[1]SHEET 1'!AG176:AG176</f>
        <v>0</v>
      </c>
      <c r="AH175" s="4">
        <f>'[1]SHEET 1'!AH176:AH176</f>
        <v>0</v>
      </c>
      <c r="AI175" s="4">
        <f>'[1]SHEET 1'!AI175:AI175</f>
        <v>0</v>
      </c>
      <c r="AJ175" s="4">
        <f>'[1]SHEET 1'!AJ175:AJ175</f>
        <v>0</v>
      </c>
      <c r="AK175" s="4">
        <f>'[1]SHEET 1'!AK175:AK175</f>
        <v>0</v>
      </c>
      <c r="AL175" s="4">
        <f>'[1]SHEET 1'!AL175:AL175</f>
        <v>0</v>
      </c>
      <c r="AM175" s="4">
        <f>'[1]SHEET 1'!AM175:AM175</f>
        <v>0</v>
      </c>
      <c r="AN175" s="4">
        <f>'[1]SHEET 1'!AN175:AN175</f>
        <v>0</v>
      </c>
      <c r="AO175" s="4">
        <f>'[1]SHEET 1'!AO175:AO175</f>
        <v>0</v>
      </c>
      <c r="AP175" s="4">
        <f>'[1]SHEET 1'!AP175:AP175</f>
        <v>0</v>
      </c>
      <c r="AQ175" s="4">
        <f>'[1]SHEET 1'!AQ175:AQ175</f>
        <v>0</v>
      </c>
      <c r="AR175" s="4">
        <f>'[1]SHEET 1'!AR175:AR175</f>
        <v>0</v>
      </c>
      <c r="AS175" s="4">
        <f>'[1]SHEET 1'!AS175:AS175</f>
        <v>0</v>
      </c>
      <c r="AT175" s="4">
        <f>'[1]SHEET 1'!AT175:AT175</f>
        <v>0</v>
      </c>
      <c r="AU175" s="4">
        <f>'[1]SHEET 1'!AU175:AU175</f>
        <v>0</v>
      </c>
      <c r="AV175" s="4">
        <f>'[1]SHEET 1'!AV175:AV175</f>
        <v>0</v>
      </c>
      <c r="AW175" s="4">
        <f>'[1]SHEET 1'!AW175:AW175</f>
        <v>0</v>
      </c>
      <c r="AX175" s="4">
        <f>'[1]SHEET 1'!AX175:AX175</f>
        <v>0</v>
      </c>
      <c r="AY175" s="4">
        <f>'[1]SHEET 1'!AY175:AY175</f>
        <v>0</v>
      </c>
      <c r="AZ175" s="4">
        <f>'[1]SHEET 1'!AZ175:AZ175</f>
        <v>0</v>
      </c>
      <c r="BA175" s="4">
        <f>'[1]SHEET 1'!BA175:BA175</f>
        <v>0</v>
      </c>
      <c r="BB175" s="4">
        <f>'[1]SHEET 1'!BB175:BB175</f>
        <v>0</v>
      </c>
      <c r="BC175" s="4">
        <f>'[1]SHEET 1'!BC175:BC175</f>
        <v>0</v>
      </c>
      <c r="BD175" s="4">
        <f>'[1]SHEET 1'!BD175:BD175</f>
        <v>0</v>
      </c>
      <c r="BE175" s="4">
        <f>'[1]SHEET 1'!BE175:BE175</f>
        <v>0</v>
      </c>
      <c r="BF175" s="4">
        <f>'[1]SHEET 1'!BF175:BF175</f>
        <v>0</v>
      </c>
      <c r="BG175" s="4">
        <f>'[1]SHEET 1'!BG175:BG175</f>
        <v>200</v>
      </c>
      <c r="BH175" s="24">
        <f>'[1]SHEET 1'!BH175:BH175</f>
        <v>4034.0000000000005</v>
      </c>
      <c r="BI175" s="24">
        <f>'[1]SHEET 1'!BI175:BI175</f>
        <v>3</v>
      </c>
      <c r="BJ175" s="24">
        <f>'[1]SHEET 1'!BJ175:BJ175</f>
        <v>205</v>
      </c>
      <c r="BK175" s="24"/>
      <c r="BL175" s="24" t="str">
        <f>'[1]SHEET 1'!BK175:BK175</f>
        <v>FINISH</v>
      </c>
      <c r="BM175" s="24" t="str">
        <f>'[1]SHEET 1'!BL175:BL175</f>
        <v>BASU</v>
      </c>
      <c r="BN175" s="24">
        <f>'[1]SHEET 1'!BM175:BM175</f>
        <v>43580</v>
      </c>
      <c r="BO175" s="24" t="str">
        <f>'[1]SHEET 1'!BN175:BN175</f>
        <v>SAI KRUPA</v>
      </c>
      <c r="BP175" s="24">
        <f>'[1]SHEET 1'!BO175:BO175</f>
        <v>43529</v>
      </c>
      <c r="BQ175" s="24">
        <f>'[1]SHEET 1'!BP175:BP175</f>
        <v>43537</v>
      </c>
    </row>
    <row r="176" spans="1:69" hidden="1" x14ac:dyDescent="0.25">
      <c r="A176" s="4">
        <f>'[1]SHEET 1'!A177:A177</f>
        <v>190811</v>
      </c>
      <c r="B176" s="4">
        <f>'[1]SHEET 1'!B177:B177</f>
        <v>2037416</v>
      </c>
      <c r="C176" s="4">
        <f>'[1]SHEET 1'!C177:C177</f>
        <v>43509</v>
      </c>
      <c r="D176" s="4">
        <f>'[1]SHEET 1'!D177:D177</f>
        <v>43510</v>
      </c>
      <c r="E176" s="4">
        <f>'[1]SHEET 1'!E177:E177</f>
        <v>43628</v>
      </c>
      <c r="F176" s="4">
        <f>'[1]SHEET 1'!F177:F177</f>
        <v>43580</v>
      </c>
      <c r="G176" s="4">
        <f>'[1]SHEET 1'!G177:G177</f>
        <v>0</v>
      </c>
      <c r="H176" s="4" t="str">
        <f>'[1]SHEET 1'!H177:H177</f>
        <v>190811-1</v>
      </c>
      <c r="I176" s="4" t="str">
        <f>'[1]SHEET 1'!I177:I177</f>
        <v>WVC USA</v>
      </c>
      <c r="J176" s="4">
        <f>'[1]SHEET 1'!J177:J177</f>
        <v>1</v>
      </c>
      <c r="K176" s="4" t="str">
        <f>'[1]SHEET 1'!K177:K177</f>
        <v>SHAFT FFV 30/32, 2 ENDS, BLWS</v>
      </c>
      <c r="L176" s="4" t="str">
        <f>'[1]SHEET 1'!L177:L177</f>
        <v>A479 410 CL3</v>
      </c>
      <c r="M176" s="4" t="str">
        <f>'[1]SHEET 1'!M177:M177</f>
        <v>34676056S001</v>
      </c>
      <c r="N176" s="4" t="str">
        <f>'[1]SHEET 1'!N177:N177</f>
        <v>34676-056 C</v>
      </c>
      <c r="O176" s="4">
        <f>'[1]SHEET 1'!O177:O177</f>
        <v>0</v>
      </c>
      <c r="P176" s="4">
        <f>'[1]SHEET 1'!P177:P177</f>
        <v>0</v>
      </c>
      <c r="Q176" s="4">
        <f>'[1]SHEET 1'!Q177:Q177</f>
        <v>0</v>
      </c>
      <c r="R176" s="4">
        <f>'[1]SHEET 1'!R177:R177</f>
        <v>1</v>
      </c>
      <c r="S176" s="4">
        <f>'[1]SHEET 1'!S177:S177</f>
        <v>1</v>
      </c>
      <c r="T176" s="4">
        <f>'[1]SHEET 1'!T177:T177</f>
        <v>19015</v>
      </c>
      <c r="U176" s="4">
        <f>'[1]SHEET 1'!U177:U177</f>
        <v>43585</v>
      </c>
      <c r="V176" s="4">
        <f>'[1]SHEET 1'!V177:V177</f>
        <v>0</v>
      </c>
      <c r="W176" s="4" t="str">
        <f>'[1]SHEET 1'!W177:W177</f>
        <v>COMPLETE</v>
      </c>
      <c r="X176" s="4">
        <f>'[1]SHEET 1'!X177:X177</f>
        <v>485</v>
      </c>
      <c r="Y176" s="4">
        <f>'[1]SHEET 1'!Y177:Y177</f>
        <v>0</v>
      </c>
      <c r="Z176" s="4" t="str">
        <f>'[1]SHEET 1'!Z177:Z177</f>
        <v>USD</v>
      </c>
      <c r="AA176" s="4">
        <f>'[1]SHEET 1'!AA177:AA177</f>
        <v>0</v>
      </c>
      <c r="AB176" s="67">
        <f>'[1]SHEET 1'!AB177:AB177</f>
        <v>43577</v>
      </c>
      <c r="AC176" s="4">
        <f>'[1]SHEET 1'!AC177:AC177</f>
        <v>0</v>
      </c>
      <c r="AD176" s="4">
        <f>'[1]SHEET 1'!AD177:AD177</f>
        <v>0</v>
      </c>
      <c r="AE176" s="4">
        <f>'[1]SHEET 1'!AE177:AE177</f>
        <v>0</v>
      </c>
      <c r="AF176" s="4">
        <f>'[1]SHEET 1'!AF177:AF177</f>
        <v>57</v>
      </c>
      <c r="AG176" s="4">
        <f>'[1]SHEET 1'!AG177:AG177</f>
        <v>0</v>
      </c>
      <c r="AH176" s="4">
        <f>'[1]SHEET 1'!AH177:AH177</f>
        <v>1512</v>
      </c>
      <c r="AI176" s="4">
        <f>'[1]SHEET 1'!AI176:AI176</f>
        <v>0</v>
      </c>
      <c r="AJ176" s="4">
        <f>'[1]SHEET 1'!AJ176:AJ176</f>
        <v>0</v>
      </c>
      <c r="AK176" s="4">
        <f>'[1]SHEET 1'!AK176:AK176</f>
        <v>0</v>
      </c>
      <c r="AL176" s="4">
        <f>'[1]SHEET 1'!AL176:AL176</f>
        <v>0</v>
      </c>
      <c r="AM176" s="4">
        <f>'[1]SHEET 1'!AM176:AM176</f>
        <v>0</v>
      </c>
      <c r="AN176" s="4">
        <f>'[1]SHEET 1'!AN176:AN176</f>
        <v>0</v>
      </c>
      <c r="AO176" s="4">
        <f>'[1]SHEET 1'!AO176:AO176</f>
        <v>0</v>
      </c>
      <c r="AP176" s="4">
        <f>'[1]SHEET 1'!AP176:AP176</f>
        <v>0</v>
      </c>
      <c r="AQ176" s="4">
        <f>'[1]SHEET 1'!AQ176:AQ176</f>
        <v>0</v>
      </c>
      <c r="AR176" s="4">
        <f>'[1]SHEET 1'!AR176:AR176</f>
        <v>0</v>
      </c>
      <c r="AS176" s="4">
        <f>'[1]SHEET 1'!AS176:AS176</f>
        <v>0</v>
      </c>
      <c r="AT176" s="4">
        <f>'[1]SHEET 1'!AT176:AT176</f>
        <v>0</v>
      </c>
      <c r="AU176" s="4">
        <f>'[1]SHEET 1'!AU176:AU176</f>
        <v>0</v>
      </c>
      <c r="AV176" s="4">
        <f>'[1]SHEET 1'!AV176:AV176</f>
        <v>0</v>
      </c>
      <c r="AW176" s="4">
        <f>'[1]SHEET 1'!AW176:AW176</f>
        <v>0</v>
      </c>
      <c r="AX176" s="4">
        <f>'[1]SHEET 1'!AX176:AX176</f>
        <v>0</v>
      </c>
      <c r="AY176" s="4">
        <f>'[1]SHEET 1'!AY176:AY176</f>
        <v>0</v>
      </c>
      <c r="AZ176" s="4">
        <f>'[1]SHEET 1'!AZ176:AZ176</f>
        <v>0</v>
      </c>
      <c r="BA176" s="4">
        <f>'[1]SHEET 1'!BA176:BA176</f>
        <v>0</v>
      </c>
      <c r="BB176" s="4">
        <f>'[1]SHEET 1'!BB176:BB176</f>
        <v>0</v>
      </c>
      <c r="BC176" s="4">
        <f>'[1]SHEET 1'!BC176:BC176</f>
        <v>0</v>
      </c>
      <c r="BD176" s="4">
        <f>'[1]SHEET 1'!BD176:BD176</f>
        <v>0</v>
      </c>
      <c r="BE176" s="4">
        <f>'[1]SHEET 1'!BE176:BE176</f>
        <v>0</v>
      </c>
      <c r="BF176" s="4">
        <f>'[1]SHEET 1'!BF176:BF176</f>
        <v>0</v>
      </c>
      <c r="BG176" s="4">
        <f>'[1]SHEET 1'!BG176:BG176</f>
        <v>1</v>
      </c>
      <c r="BH176" s="24">
        <f>'[1]SHEET 1'!BH176:BH176</f>
        <v>9811</v>
      </c>
      <c r="BI176" s="24">
        <f>'[1]SHEET 1'!BI176:BI176</f>
        <v>1</v>
      </c>
      <c r="BJ176" s="24">
        <f>'[1]SHEET 1'!BJ176:BJ176</f>
        <v>1</v>
      </c>
      <c r="BK176" s="24"/>
      <c r="BL176" s="24" t="str">
        <f>'[1]SHEET 1'!BK176:BK176</f>
        <v>FINISH</v>
      </c>
      <c r="BM176" s="24">
        <f>'[1]SHEET 1'!BL176:BL176</f>
        <v>0</v>
      </c>
      <c r="BN176" s="24">
        <f>'[1]SHEET 1'!BM176:BM176</f>
        <v>0</v>
      </c>
      <c r="BO176" s="24">
        <f>'[1]SHEET 1'!BN176:BN176</f>
        <v>0</v>
      </c>
      <c r="BP176" s="24">
        <f>'[1]SHEET 1'!BO176:BO176</f>
        <v>0</v>
      </c>
      <c r="BQ176" s="24">
        <f>'[1]SHEET 1'!BP176:BP176</f>
        <v>0</v>
      </c>
    </row>
    <row r="177" spans="1:69" hidden="1" x14ac:dyDescent="0.25">
      <c r="A177" s="4">
        <f>'[1]SHEET 1'!A178:A178</f>
        <v>190811</v>
      </c>
      <c r="B177" s="4">
        <f>'[1]SHEET 1'!B178:B178</f>
        <v>2037416</v>
      </c>
      <c r="C177" s="4">
        <f>'[1]SHEET 1'!C178:C178</f>
        <v>43509</v>
      </c>
      <c r="D177" s="4">
        <f>'[1]SHEET 1'!D178:D178</f>
        <v>43510</v>
      </c>
      <c r="E177" s="4">
        <f>'[1]SHEET 1'!E178:E178</f>
        <v>43628</v>
      </c>
      <c r="F177" s="4">
        <f>'[1]SHEET 1'!F178:F178</f>
        <v>43580</v>
      </c>
      <c r="G177" s="4">
        <f>'[1]SHEET 1'!G178:G178</f>
        <v>0</v>
      </c>
      <c r="H177" s="4" t="str">
        <f>'[1]SHEET 1'!H178:H178</f>
        <v>190811-2</v>
      </c>
      <c r="I177" s="4" t="str">
        <f>'[1]SHEET 1'!I178:I178</f>
        <v>WVC USA</v>
      </c>
      <c r="J177" s="4">
        <f>'[1]SHEET 1'!J178:J178</f>
        <v>2</v>
      </c>
      <c r="K177" s="4" t="str">
        <f>'[1]SHEET 1'!K178:K178</f>
        <v>SLEEVE 2.1/4 SHAFT</v>
      </c>
      <c r="L177" s="4" t="str">
        <f>'[1]SHEET 1'!L178:L178</f>
        <v>A582 416</v>
      </c>
      <c r="M177" s="4" t="str">
        <f>'[1]SHEET 1'!M178:M178</f>
        <v>35141412S001</v>
      </c>
      <c r="N177" s="4" t="str">
        <f>'[1]SHEET 1'!N178:N178</f>
        <v>35141-412B</v>
      </c>
      <c r="O177" s="4">
        <f>'[1]SHEET 1'!O178:O178</f>
        <v>0</v>
      </c>
      <c r="P177" s="4">
        <f>'[1]SHEET 1'!P178:P178</f>
        <v>0</v>
      </c>
      <c r="Q177" s="4">
        <f>'[1]SHEET 1'!Q178:Q178</f>
        <v>0</v>
      </c>
      <c r="R177" s="4">
        <f>'[1]SHEET 1'!R178:R178</f>
        <v>2</v>
      </c>
      <c r="S177" s="4">
        <f>'[1]SHEET 1'!S178:S178</f>
        <v>2</v>
      </c>
      <c r="T177" s="4">
        <f>'[1]SHEET 1'!T178:T178</f>
        <v>19015</v>
      </c>
      <c r="U177" s="4">
        <f>'[1]SHEET 1'!U178:U178</f>
        <v>43585</v>
      </c>
      <c r="V177" s="4">
        <f>'[1]SHEET 1'!V178:V178</f>
        <v>0</v>
      </c>
      <c r="W177" s="4" t="str">
        <f>'[1]SHEET 1'!W178:W178</f>
        <v>COMPLETE</v>
      </c>
      <c r="X177" s="4">
        <f>'[1]SHEET 1'!X178:X178</f>
        <v>150</v>
      </c>
      <c r="Y177" s="4">
        <f>'[1]SHEET 1'!Y178:Y178</f>
        <v>0</v>
      </c>
      <c r="Z177" s="4" t="str">
        <f>'[1]SHEET 1'!Z178:Z178</f>
        <v>USD</v>
      </c>
      <c r="AA177" s="4">
        <f>'[1]SHEET 1'!AA178:AA178</f>
        <v>0</v>
      </c>
      <c r="AB177" s="67">
        <f>'[1]SHEET 1'!AB178:AB178</f>
        <v>43577</v>
      </c>
      <c r="AC177" s="4">
        <f>'[1]SHEET 1'!AC178:AC178</f>
        <v>0</v>
      </c>
      <c r="AD177" s="4">
        <f>'[1]SHEET 1'!AD178:AD178</f>
        <v>0</v>
      </c>
      <c r="AE177" s="4">
        <f>'[1]SHEET 1'!AE178:AE178</f>
        <v>0</v>
      </c>
      <c r="AF177" s="4">
        <f>'[1]SHEET 1'!AF178:AF178</f>
        <v>76</v>
      </c>
      <c r="AG177" s="4">
        <f>'[1]SHEET 1'!AG178:AG178</f>
        <v>0</v>
      </c>
      <c r="AH177" s="4">
        <f>'[1]SHEET 1'!AH178:AH178</f>
        <v>19</v>
      </c>
      <c r="AI177" s="4">
        <f>'[1]SHEET 1'!AI177:AI177</f>
        <v>0</v>
      </c>
      <c r="AJ177" s="4">
        <f>'[1]SHEET 1'!AJ177:AJ177</f>
        <v>0</v>
      </c>
      <c r="AK177" s="4">
        <f>'[1]SHEET 1'!AK177:AK177</f>
        <v>0</v>
      </c>
      <c r="AL177" s="4">
        <f>'[1]SHEET 1'!AL177:AL177</f>
        <v>0</v>
      </c>
      <c r="AM177" s="4">
        <f>'[1]SHEET 1'!AM177:AM177</f>
        <v>0</v>
      </c>
      <c r="AN177" s="4">
        <f>'[1]SHEET 1'!AN177:AN177</f>
        <v>0</v>
      </c>
      <c r="AO177" s="4">
        <f>'[1]SHEET 1'!AO177:AO177</f>
        <v>0</v>
      </c>
      <c r="AP177" s="4">
        <f>'[1]SHEET 1'!AP177:AP177</f>
        <v>0</v>
      </c>
      <c r="AQ177" s="4">
        <f>'[1]SHEET 1'!AQ177:AQ177</f>
        <v>0</v>
      </c>
      <c r="AR177" s="4">
        <f>'[1]SHEET 1'!AR177:AR177</f>
        <v>0</v>
      </c>
      <c r="AS177" s="4">
        <f>'[1]SHEET 1'!AS177:AS177</f>
        <v>0</v>
      </c>
      <c r="AT177" s="4">
        <f>'[1]SHEET 1'!AT177:AT177</f>
        <v>0</v>
      </c>
      <c r="AU177" s="4">
        <f>'[1]SHEET 1'!AU177:AU177</f>
        <v>0</v>
      </c>
      <c r="AV177" s="4">
        <f>'[1]SHEET 1'!AV177:AV177</f>
        <v>0</v>
      </c>
      <c r="AW177" s="4">
        <f>'[1]SHEET 1'!AW177:AW177</f>
        <v>0</v>
      </c>
      <c r="AX177" s="4">
        <f>'[1]SHEET 1'!AX177:AX177</f>
        <v>0</v>
      </c>
      <c r="AY177" s="4">
        <f>'[1]SHEET 1'!AY177:AY177</f>
        <v>0</v>
      </c>
      <c r="AZ177" s="4">
        <f>'[1]SHEET 1'!AZ177:AZ177</f>
        <v>0</v>
      </c>
      <c r="BA177" s="4">
        <f>'[1]SHEET 1'!BA177:BA177</f>
        <v>0</v>
      </c>
      <c r="BB177" s="4">
        <f>'[1]SHEET 1'!BB177:BB177</f>
        <v>0</v>
      </c>
      <c r="BC177" s="4">
        <f>'[1]SHEET 1'!BC177:BC177</f>
        <v>0</v>
      </c>
      <c r="BD177" s="4">
        <f>'[1]SHEET 1'!BD177:BD177</f>
        <v>0</v>
      </c>
      <c r="BE177" s="4">
        <f>'[1]SHEET 1'!BE177:BE177</f>
        <v>0</v>
      </c>
      <c r="BF177" s="4">
        <f>'[1]SHEET 1'!BF177:BF177</f>
        <v>0</v>
      </c>
      <c r="BG177" s="4">
        <f>'[1]SHEET 1'!BG177:BG177</f>
        <v>1</v>
      </c>
      <c r="BH177" s="24">
        <f>'[1]SHEET 1'!BH177:BH177</f>
        <v>485</v>
      </c>
      <c r="BI177" s="24">
        <f>'[1]SHEET 1'!BI177:BI177</f>
        <v>2</v>
      </c>
      <c r="BJ177" s="24">
        <f>'[1]SHEET 1'!BJ177:BJ177</f>
        <v>1</v>
      </c>
      <c r="BK177" s="24"/>
      <c r="BL177" s="24" t="str">
        <f>'[1]SHEET 1'!BK177:BK177</f>
        <v>FINISH</v>
      </c>
      <c r="BM177" s="24" t="str">
        <f>'[1]SHEET 1'!BL177:BL177</f>
        <v>BASU</v>
      </c>
      <c r="BN177" s="24">
        <f>'[1]SHEET 1'!BM177:BM177</f>
        <v>43591</v>
      </c>
      <c r="BO177" s="24" t="str">
        <f>'[1]SHEET 1'!BN177:BN177</f>
        <v>JAYASHREE</v>
      </c>
      <c r="BP177" s="24">
        <f>'[1]SHEET 1'!BO177:BO177</f>
        <v>43574</v>
      </c>
      <c r="BQ177" s="24">
        <f>'[1]SHEET 1'!BP177:BP177</f>
        <v>43574</v>
      </c>
    </row>
    <row r="178" spans="1:69" hidden="1" x14ac:dyDescent="0.25">
      <c r="A178" s="4">
        <f>'[1]SHEET 1'!A179:A179</f>
        <v>200034</v>
      </c>
      <c r="B178" s="4">
        <f>'[1]SHEET 1'!B179:B179</f>
        <v>2037787</v>
      </c>
      <c r="C178" s="4">
        <f>'[1]SHEET 1'!C179:C179</f>
        <v>43558</v>
      </c>
      <c r="D178" s="4">
        <f>'[1]SHEET 1'!D179:D179</f>
        <v>43559</v>
      </c>
      <c r="E178" s="4">
        <f>'[1]SHEET 1'!E179:E179</f>
        <v>43614</v>
      </c>
      <c r="F178" s="4">
        <f>'[1]SHEET 1'!F179:F179</f>
        <v>43646</v>
      </c>
      <c r="G178" s="4">
        <f>'[1]SHEET 1'!G179:G179</f>
        <v>0</v>
      </c>
      <c r="H178" s="4" t="str">
        <f>'[1]SHEET 1'!H179:H179</f>
        <v>200034-1</v>
      </c>
      <c r="I178" s="4" t="str">
        <f>'[1]SHEET 1'!I179:I179</f>
        <v>WVC USA</v>
      </c>
      <c r="J178" s="4">
        <f>'[1]SHEET 1'!J179:J179</f>
        <v>1</v>
      </c>
      <c r="K178" s="4" t="str">
        <f>'[1]SHEET 1'!K179:K179</f>
        <v>SEAT RING 14-2500 PDGV /OPERATING SUPPLIES</v>
      </c>
      <c r="L178" s="4" t="str">
        <f>'[1]SHEET 1'!L179:L179</f>
        <v>F91+FM82+STEL.12</v>
      </c>
      <c r="M178" s="4" t="str">
        <f>'[1]SHEET 1'!M179:M179</f>
        <v>OPRS</v>
      </c>
      <c r="N178" s="4" t="str">
        <f>'[1]SHEET 1'!N179:N179</f>
        <v>32332-123</v>
      </c>
      <c r="O178" s="4">
        <f>'[1]SHEET 1'!O179:O179</f>
        <v>2</v>
      </c>
      <c r="P178" s="4" t="str">
        <f>'[1]SHEET 1'!P179:P179</f>
        <v>FM82+STEL.12</v>
      </c>
      <c r="Q178" s="4">
        <f>'[1]SHEET 1'!Q179:Q179</f>
        <v>0</v>
      </c>
      <c r="R178" s="4">
        <f>'[1]SHEET 1'!R179:R179</f>
        <v>2</v>
      </c>
      <c r="S178" s="4">
        <f>'[1]SHEET 1'!S179:S179</f>
        <v>2</v>
      </c>
      <c r="T178" s="4">
        <f>'[1]SHEET 1'!T179:T179</f>
        <v>19069</v>
      </c>
      <c r="U178" s="4">
        <f>'[1]SHEET 1'!U179:U179</f>
        <v>43643</v>
      </c>
      <c r="V178" s="4">
        <f>'[1]SHEET 1'!V179:V179</f>
        <v>0</v>
      </c>
      <c r="W178" s="4" t="str">
        <f>'[1]SHEET 1'!W179:W179</f>
        <v>COMPLETE</v>
      </c>
      <c r="X178" s="4">
        <f>'[1]SHEET 1'!X179:X179</f>
        <v>1874.5</v>
      </c>
      <c r="Y178" s="4">
        <f>'[1]SHEET 1'!Y179:Y179</f>
        <v>0</v>
      </c>
      <c r="Z178" s="4" t="str">
        <f>'[1]SHEET 1'!Z179:Z179</f>
        <v>USD</v>
      </c>
      <c r="AA178" s="4">
        <f>'[1]SHEET 1'!AA179:AA179</f>
        <v>0</v>
      </c>
      <c r="AB178" s="67">
        <f>'[1]SHEET 1'!AB179:AB179</f>
        <v>43643</v>
      </c>
      <c r="AC178" s="4">
        <f>'[1]SHEET 1'!AC179:AC179</f>
        <v>0</v>
      </c>
      <c r="AD178" s="4">
        <f>'[1]SHEET 1'!AD179:AD179</f>
        <v>0</v>
      </c>
      <c r="AE178" s="4">
        <f>'[1]SHEET 1'!AE179:AE179</f>
        <v>0</v>
      </c>
      <c r="AF178" s="4">
        <f>'[1]SHEET 1'!AF179:AF179</f>
        <v>263.39999999999998</v>
      </c>
      <c r="AG178" s="4">
        <f>'[1]SHEET 1'!AG179:AG179</f>
        <v>193.8</v>
      </c>
      <c r="AH178" s="4">
        <f>'[1]SHEET 1'!AH179:AH179</f>
        <v>35</v>
      </c>
      <c r="AI178" s="4">
        <f>'[1]SHEET 1'!AI178:AI178</f>
        <v>0</v>
      </c>
      <c r="AJ178" s="4">
        <f>'[1]SHEET 1'!AJ178:AJ178</f>
        <v>0</v>
      </c>
      <c r="AK178" s="4">
        <f>'[1]SHEET 1'!AK178:AK178</f>
        <v>0</v>
      </c>
      <c r="AL178" s="4">
        <f>'[1]SHEET 1'!AL178:AL178</f>
        <v>0</v>
      </c>
      <c r="AM178" s="4">
        <f>'[1]SHEET 1'!AM178:AM178</f>
        <v>0</v>
      </c>
      <c r="AN178" s="4">
        <f>'[1]SHEET 1'!AN178:AN178</f>
        <v>0</v>
      </c>
      <c r="AO178" s="4">
        <f>'[1]SHEET 1'!AO178:AO178</f>
        <v>0</v>
      </c>
      <c r="AP178" s="4">
        <f>'[1]SHEET 1'!AP178:AP178</f>
        <v>0</v>
      </c>
      <c r="AQ178" s="4">
        <f>'[1]SHEET 1'!AQ178:AQ178</f>
        <v>0</v>
      </c>
      <c r="AR178" s="4">
        <f>'[1]SHEET 1'!AR178:AR178</f>
        <v>0</v>
      </c>
      <c r="AS178" s="4">
        <f>'[1]SHEET 1'!AS178:AS178</f>
        <v>0</v>
      </c>
      <c r="AT178" s="4">
        <f>'[1]SHEET 1'!AT178:AT178</f>
        <v>0</v>
      </c>
      <c r="AU178" s="4">
        <f>'[1]SHEET 1'!AU178:AU178</f>
        <v>0</v>
      </c>
      <c r="AV178" s="4">
        <f>'[1]SHEET 1'!AV178:AV178</f>
        <v>0</v>
      </c>
      <c r="AW178" s="4">
        <f>'[1]SHEET 1'!AW178:AW178</f>
        <v>0</v>
      </c>
      <c r="AX178" s="4">
        <f>'[1]SHEET 1'!AX178:AX178</f>
        <v>0</v>
      </c>
      <c r="AY178" s="4">
        <f>'[1]SHEET 1'!AY178:AY178</f>
        <v>0</v>
      </c>
      <c r="AZ178" s="4">
        <f>'[1]SHEET 1'!AZ178:AZ178</f>
        <v>0</v>
      </c>
      <c r="BA178" s="4">
        <f>'[1]SHEET 1'!BA178:BA178</f>
        <v>0</v>
      </c>
      <c r="BB178" s="4">
        <f>'[1]SHEET 1'!BB178:BB178</f>
        <v>0</v>
      </c>
      <c r="BC178" s="4">
        <f>'[1]SHEET 1'!BC178:BC178</f>
        <v>0</v>
      </c>
      <c r="BD178" s="4">
        <f>'[1]SHEET 1'!BD178:BD178</f>
        <v>0</v>
      </c>
      <c r="BE178" s="4">
        <f>'[1]SHEET 1'!BE178:BE178</f>
        <v>0</v>
      </c>
      <c r="BF178" s="4">
        <f>'[1]SHEET 1'!BF178:BF178</f>
        <v>0</v>
      </c>
      <c r="BG178" s="4">
        <f>'[1]SHEET 1'!BG178:BG178</f>
        <v>2</v>
      </c>
      <c r="BH178" s="24">
        <f>'[1]SHEET 1'!BH178:BH178</f>
        <v>300</v>
      </c>
      <c r="BI178" s="24">
        <f>'[1]SHEET 1'!BI178:BI178</f>
        <v>2</v>
      </c>
      <c r="BJ178" s="24">
        <f>'[1]SHEET 1'!BJ178:BJ178</f>
        <v>2</v>
      </c>
      <c r="BK178" s="24"/>
      <c r="BL178" s="24" t="str">
        <f>'[1]SHEET 1'!BK178:BK178</f>
        <v>FINISH</v>
      </c>
      <c r="BM178" s="24" t="str">
        <f>'[1]SHEET 1'!BL178:BL178</f>
        <v>CHANDU</v>
      </c>
      <c r="BN178" s="24">
        <f>'[1]SHEET 1'!BM178:BM178</f>
        <v>43543</v>
      </c>
      <c r="BO178" s="24">
        <f>'[1]SHEET 1'!BN178:BN178</f>
        <v>0</v>
      </c>
      <c r="BP178" s="24">
        <f>'[1]SHEET 1'!BO178:BO178</f>
        <v>0</v>
      </c>
      <c r="BQ178" s="24">
        <f>'[1]SHEET 1'!BP178:BP178</f>
        <v>0</v>
      </c>
    </row>
    <row r="179" spans="1:69" hidden="1" x14ac:dyDescent="0.25">
      <c r="A179" s="4">
        <f>'[1]SHEET 1'!A180:A180</f>
        <v>200037</v>
      </c>
      <c r="B179" s="4">
        <f>'[1]SHEET 1'!B180:B180</f>
        <v>2037839</v>
      </c>
      <c r="C179" s="4">
        <f>'[1]SHEET 1'!C180:C180</f>
        <v>43563</v>
      </c>
      <c r="D179" s="4">
        <f>'[1]SHEET 1'!D180:D180</f>
        <v>43564</v>
      </c>
      <c r="E179" s="4">
        <f>'[1]SHEET 1'!E180:E180</f>
        <v>43623</v>
      </c>
      <c r="F179" s="4">
        <f>'[1]SHEET 1'!F180:F180</f>
        <v>43631</v>
      </c>
      <c r="G179" s="4">
        <f>'[1]SHEET 1'!G180:G180</f>
        <v>0</v>
      </c>
      <c r="H179" s="4" t="str">
        <f>'[1]SHEET 1'!H180:H180</f>
        <v>200037-1</v>
      </c>
      <c r="I179" s="4" t="str">
        <f>'[1]SHEET 1'!I180:I180</f>
        <v>WVC USA</v>
      </c>
      <c r="J179" s="4">
        <f>'[1]SHEET 1'!J180:J180</f>
        <v>1</v>
      </c>
      <c r="K179" s="4" t="str">
        <f>'[1]SHEET 1'!K180:K180</f>
        <v>LOAD KEY, BFPCV GP2-1500</v>
      </c>
      <c r="L179" s="4" t="str">
        <f>'[1]SHEET 1'!L180:L180</f>
        <v>A182 F6A CL2</v>
      </c>
      <c r="M179" s="4" t="str">
        <f>'[1]SHEET 1'!M180:M180</f>
        <v>37824510S001</v>
      </c>
      <c r="N179" s="4" t="str">
        <f>'[1]SHEET 1'!N180:N180</f>
        <v>37824-510C</v>
      </c>
      <c r="O179" s="4">
        <f>'[1]SHEET 1'!O180:O180</f>
        <v>2</v>
      </c>
      <c r="P179" s="4">
        <f>'[1]SHEET 1'!P180:P180</f>
        <v>0</v>
      </c>
      <c r="Q179" s="4">
        <f>'[1]SHEET 1'!Q180:Q180</f>
        <v>0</v>
      </c>
      <c r="R179" s="4">
        <f>'[1]SHEET 1'!R180:R180</f>
        <v>1</v>
      </c>
      <c r="S179" s="4">
        <f>'[1]SHEET 1'!S180:S180</f>
        <v>1</v>
      </c>
      <c r="T179" s="4">
        <f>'[1]SHEET 1'!T180:T180</f>
        <v>19069</v>
      </c>
      <c r="U179" s="4">
        <f>'[1]SHEET 1'!U180:U180</f>
        <v>43643</v>
      </c>
      <c r="V179" s="4">
        <f>'[1]SHEET 1'!V180:V180</f>
        <v>0</v>
      </c>
      <c r="W179" s="4" t="str">
        <f>'[1]SHEET 1'!W180:W180</f>
        <v>COMPLETE</v>
      </c>
      <c r="X179" s="4">
        <f>'[1]SHEET 1'!X180:X180</f>
        <v>193</v>
      </c>
      <c r="Y179" s="4">
        <f>'[1]SHEET 1'!Y180:Y180</f>
        <v>0</v>
      </c>
      <c r="Z179" s="4" t="str">
        <f>'[1]SHEET 1'!Z180:Z180</f>
        <v>USD</v>
      </c>
      <c r="AA179" s="4">
        <f>'[1]SHEET 1'!AA180:AA180</f>
        <v>0</v>
      </c>
      <c r="AB179" s="67">
        <f>'[1]SHEET 1'!AB180:AB180</f>
        <v>43628</v>
      </c>
      <c r="AC179" s="4">
        <f>'[1]SHEET 1'!AC180:AC180</f>
        <v>0</v>
      </c>
      <c r="AD179" s="4">
        <f>'[1]SHEET 1'!AD180:AD180</f>
        <v>0</v>
      </c>
      <c r="AE179" s="4">
        <f>'[1]SHEET 1'!AE180:AE180</f>
        <v>0</v>
      </c>
      <c r="AF179" s="4">
        <f>'[1]SHEET 1'!AF180:AF180</f>
        <v>238</v>
      </c>
      <c r="AG179" s="4">
        <f>'[1]SHEET 1'!AG180:AG180</f>
        <v>174</v>
      </c>
      <c r="AH179" s="4">
        <f>'[1]SHEET 1'!AH180:AH180</f>
        <v>16</v>
      </c>
      <c r="AI179" s="4">
        <f>'[1]SHEET 1'!AI179:AI179</f>
        <v>0</v>
      </c>
      <c r="AJ179" s="4">
        <f>'[1]SHEET 1'!AJ179:AJ179</f>
        <v>0</v>
      </c>
      <c r="AK179" s="4">
        <f>'[1]SHEET 1'!AK179:AK179</f>
        <v>0</v>
      </c>
      <c r="AL179" s="4">
        <f>'[1]SHEET 1'!AL179:AL179</f>
        <v>0</v>
      </c>
      <c r="AM179" s="4">
        <f>'[1]SHEET 1'!AM179:AM179</f>
        <v>0</v>
      </c>
      <c r="AN179" s="4">
        <f>'[1]SHEET 1'!AN179:AN179</f>
        <v>0</v>
      </c>
      <c r="AO179" s="4">
        <f>'[1]SHEET 1'!AO179:AO179</f>
        <v>0</v>
      </c>
      <c r="AP179" s="4">
        <f>'[1]SHEET 1'!AP179:AP179</f>
        <v>0</v>
      </c>
      <c r="AQ179" s="4">
        <f>'[1]SHEET 1'!AQ179:AQ179</f>
        <v>0</v>
      </c>
      <c r="AR179" s="4">
        <f>'[1]SHEET 1'!AR179:AR179</f>
        <v>0</v>
      </c>
      <c r="AS179" s="4">
        <f>'[1]SHEET 1'!AS179:AS179</f>
        <v>0</v>
      </c>
      <c r="AT179" s="4">
        <f>'[1]SHEET 1'!AT179:AT179</f>
        <v>0</v>
      </c>
      <c r="AU179" s="4">
        <f>'[1]SHEET 1'!AU179:AU179</f>
        <v>0</v>
      </c>
      <c r="AV179" s="4">
        <f>'[1]SHEET 1'!AV179:AV179</f>
        <v>0</v>
      </c>
      <c r="AW179" s="4">
        <f>'[1]SHEET 1'!AW179:AW179</f>
        <v>0</v>
      </c>
      <c r="AX179" s="4">
        <f>'[1]SHEET 1'!AX179:AX179</f>
        <v>0</v>
      </c>
      <c r="AY179" s="4">
        <f>'[1]SHEET 1'!AY179:AY179</f>
        <v>0</v>
      </c>
      <c r="AZ179" s="4">
        <f>'[1]SHEET 1'!AZ179:AZ179</f>
        <v>0</v>
      </c>
      <c r="BA179" s="4">
        <f>'[1]SHEET 1'!BA179:BA179</f>
        <v>0</v>
      </c>
      <c r="BB179" s="4">
        <f>'[1]SHEET 1'!BB179:BB179</f>
        <v>0</v>
      </c>
      <c r="BC179" s="4">
        <f>'[1]SHEET 1'!BC179:BC179</f>
        <v>0</v>
      </c>
      <c r="BD179" s="4">
        <f>'[1]SHEET 1'!BD179:BD179</f>
        <v>0</v>
      </c>
      <c r="BE179" s="4">
        <f>'[1]SHEET 1'!BE179:BE179</f>
        <v>0</v>
      </c>
      <c r="BF179" s="4">
        <f>'[1]SHEET 1'!BF179:BF179</f>
        <v>0</v>
      </c>
      <c r="BG179" s="4">
        <f>'[1]SHEET 1'!BG179:BG179</f>
        <v>2</v>
      </c>
      <c r="BH179" s="24">
        <f>'[1]SHEET 1'!BH179:BH179</f>
        <v>3749</v>
      </c>
      <c r="BI179" s="24">
        <f>'[1]SHEET 1'!BI179:BI179</f>
        <v>0</v>
      </c>
      <c r="BJ179" s="24">
        <f>'[1]SHEET 1'!BJ179:BJ179</f>
        <v>2</v>
      </c>
      <c r="BK179" s="24"/>
      <c r="BL179" s="24" t="str">
        <f>'[1]SHEET 1'!BK179:BK179</f>
        <v>FINISH</v>
      </c>
      <c r="BM179" s="24" t="str">
        <f>'[1]SHEET 1'!BL179:BL179</f>
        <v>BASU</v>
      </c>
      <c r="BN179" s="24">
        <f>'[1]SHEET 1'!BM179:BM179</f>
        <v>43673</v>
      </c>
      <c r="BO179" s="24">
        <f>'[1]SHEET 1'!BN179:BN179</f>
        <v>0</v>
      </c>
      <c r="BP179" s="24">
        <f>'[1]SHEET 1'!BO179:BO179</f>
        <v>0</v>
      </c>
      <c r="BQ179" s="24">
        <f>'[1]SHEET 1'!BP179:BP179</f>
        <v>0</v>
      </c>
    </row>
    <row r="180" spans="1:69" hidden="1" x14ac:dyDescent="0.25">
      <c r="A180" s="4">
        <f>'[1]SHEET 1'!A181:A181</f>
        <v>200037</v>
      </c>
      <c r="B180" s="4">
        <f>'[1]SHEET 1'!B181:B181</f>
        <v>2037839</v>
      </c>
      <c r="C180" s="4">
        <f>'[1]SHEET 1'!C181:C181</f>
        <v>43563</v>
      </c>
      <c r="D180" s="4">
        <f>'[1]SHEET 1'!D181:D181</f>
        <v>43564</v>
      </c>
      <c r="E180" s="4">
        <f>'[1]SHEET 1'!E181:E181</f>
        <v>43637</v>
      </c>
      <c r="F180" s="4">
        <f>'[1]SHEET 1'!F181:F181</f>
        <v>43631</v>
      </c>
      <c r="G180" s="4">
        <f>'[1]SHEET 1'!G181:G181</f>
        <v>0</v>
      </c>
      <c r="H180" s="4" t="str">
        <f>'[1]SHEET 1'!H181:H181</f>
        <v>200037-2</v>
      </c>
      <c r="I180" s="4" t="str">
        <f>'[1]SHEET 1'!I181:I181</f>
        <v>WVC USA</v>
      </c>
      <c r="J180" s="4">
        <f>'[1]SHEET 1'!J181:J181</f>
        <v>2</v>
      </c>
      <c r="K180" s="4" t="str">
        <f>'[1]SHEET 1'!K181:K181</f>
        <v>SLEEVE 2.1/4 SHAFT</v>
      </c>
      <c r="L180" s="4" t="str">
        <f>'[1]SHEET 1'!L181:L181</f>
        <v>A582 416</v>
      </c>
      <c r="M180" s="4" t="str">
        <f>'[1]SHEET 1'!M181:M181</f>
        <v>35141412S001</v>
      </c>
      <c r="N180" s="4" t="str">
        <f>'[1]SHEET 1'!N181:N181</f>
        <v>35141-412B</v>
      </c>
      <c r="O180" s="4">
        <f>'[1]SHEET 1'!O181:O181</f>
        <v>0</v>
      </c>
      <c r="P180" s="4">
        <f>'[1]SHEET 1'!P181:P181</f>
        <v>0</v>
      </c>
      <c r="Q180" s="4" t="str">
        <f>'[1]SHEET 1'!Q181:Q181</f>
        <v>COUNTRY OF ORGIN REQUIRED</v>
      </c>
      <c r="R180" s="4">
        <f>'[1]SHEET 1'!R181:R181</f>
        <v>2</v>
      </c>
      <c r="S180" s="4">
        <f>'[1]SHEET 1'!S181:S181</f>
        <v>2</v>
      </c>
      <c r="T180" s="4">
        <f>'[1]SHEET 1'!T181:T181</f>
        <v>19069</v>
      </c>
      <c r="U180" s="4">
        <f>'[1]SHEET 1'!U181:U181</f>
        <v>43643</v>
      </c>
      <c r="V180" s="4">
        <f>'[1]SHEET 1'!V181:V181</f>
        <v>0</v>
      </c>
      <c r="W180" s="4" t="str">
        <f>'[1]SHEET 1'!W181:W181</f>
        <v>COMPLETE</v>
      </c>
      <c r="X180" s="4">
        <f>'[1]SHEET 1'!X181:X181</f>
        <v>150</v>
      </c>
      <c r="Y180" s="4">
        <f>'[1]SHEET 1'!Y181:Y181</f>
        <v>0</v>
      </c>
      <c r="Z180" s="4" t="str">
        <f>'[1]SHEET 1'!Z181:Z181</f>
        <v>USD</v>
      </c>
      <c r="AA180" s="4">
        <f>'[1]SHEET 1'!AA181:AA181</f>
        <v>0</v>
      </c>
      <c r="AB180" s="67">
        <f>'[1]SHEET 1'!AB181:AB181</f>
        <v>43628</v>
      </c>
      <c r="AC180" s="4">
        <f>'[1]SHEET 1'!AC181:AC181</f>
        <v>0</v>
      </c>
      <c r="AD180" s="4">
        <f>'[1]SHEET 1'!AD181:AD181</f>
        <v>0</v>
      </c>
      <c r="AE180" s="4">
        <f>'[1]SHEET 1'!AE181:AE181</f>
        <v>0</v>
      </c>
      <c r="AF180" s="4">
        <f>'[1]SHEET 1'!AF181:AF181</f>
        <v>76</v>
      </c>
      <c r="AG180" s="4">
        <f>'[1]SHEET 1'!AG181:AG181</f>
        <v>0</v>
      </c>
      <c r="AH180" s="4">
        <f>'[1]SHEET 1'!AH181:AH181</f>
        <v>19</v>
      </c>
      <c r="AI180" s="4">
        <f>'[1]SHEET 1'!AI180:AI180</f>
        <v>0</v>
      </c>
      <c r="AJ180" s="4">
        <f>'[1]SHEET 1'!AJ180:AJ180</f>
        <v>0</v>
      </c>
      <c r="AK180" s="4">
        <f>'[1]SHEET 1'!AK180:AK180</f>
        <v>0</v>
      </c>
      <c r="AL180" s="4">
        <f>'[1]SHEET 1'!AL180:AL180</f>
        <v>0</v>
      </c>
      <c r="AM180" s="4">
        <f>'[1]SHEET 1'!AM180:AM180</f>
        <v>0</v>
      </c>
      <c r="AN180" s="4">
        <f>'[1]SHEET 1'!AN180:AN180</f>
        <v>0</v>
      </c>
      <c r="AO180" s="4">
        <f>'[1]SHEET 1'!AO180:AO180</f>
        <v>0</v>
      </c>
      <c r="AP180" s="4">
        <f>'[1]SHEET 1'!AP180:AP180</f>
        <v>0</v>
      </c>
      <c r="AQ180" s="4">
        <f>'[1]SHEET 1'!AQ180:AQ180</f>
        <v>0</v>
      </c>
      <c r="AR180" s="4">
        <f>'[1]SHEET 1'!AR180:AR180</f>
        <v>0</v>
      </c>
      <c r="AS180" s="4">
        <f>'[1]SHEET 1'!AS180:AS180</f>
        <v>0</v>
      </c>
      <c r="AT180" s="4">
        <f>'[1]SHEET 1'!AT180:AT180</f>
        <v>0</v>
      </c>
      <c r="AU180" s="4">
        <f>'[1]SHEET 1'!AU180:AU180</f>
        <v>0</v>
      </c>
      <c r="AV180" s="4">
        <f>'[1]SHEET 1'!AV180:AV180</f>
        <v>0</v>
      </c>
      <c r="AW180" s="4">
        <f>'[1]SHEET 1'!AW180:AW180</f>
        <v>0</v>
      </c>
      <c r="AX180" s="4">
        <f>'[1]SHEET 1'!AX180:AX180</f>
        <v>0</v>
      </c>
      <c r="AY180" s="4">
        <f>'[1]SHEET 1'!AY180:AY180</f>
        <v>0</v>
      </c>
      <c r="AZ180" s="4">
        <f>'[1]SHEET 1'!AZ180:AZ180</f>
        <v>0</v>
      </c>
      <c r="BA180" s="4">
        <f>'[1]SHEET 1'!BA180:BA180</f>
        <v>0</v>
      </c>
      <c r="BB180" s="4">
        <f>'[1]SHEET 1'!BB180:BB180</f>
        <v>0</v>
      </c>
      <c r="BC180" s="4">
        <f>'[1]SHEET 1'!BC180:BC180</f>
        <v>0</v>
      </c>
      <c r="BD180" s="4">
        <f>'[1]SHEET 1'!BD180:BD180</f>
        <v>0</v>
      </c>
      <c r="BE180" s="4">
        <f>'[1]SHEET 1'!BE180:BE180</f>
        <v>0</v>
      </c>
      <c r="BF180" s="4">
        <f>'[1]SHEET 1'!BF180:BF180</f>
        <v>0</v>
      </c>
      <c r="BG180" s="4">
        <f>'[1]SHEET 1'!BG180:BG180</f>
        <v>1</v>
      </c>
      <c r="BH180" s="24">
        <f>'[1]SHEET 1'!BH180:BH180</f>
        <v>193</v>
      </c>
      <c r="BI180" s="24">
        <f>'[1]SHEET 1'!BI180:BI180</f>
        <v>0</v>
      </c>
      <c r="BJ180" s="24">
        <f>'[1]SHEET 1'!BJ180:BJ180</f>
        <v>1</v>
      </c>
      <c r="BK180" s="24"/>
      <c r="BL180" s="24" t="str">
        <f>'[1]SHEET 1'!BK180:BK180</f>
        <v>FINISH</v>
      </c>
      <c r="BM180" s="24" t="str">
        <f>'[1]SHEET 1'!BL180:BL180</f>
        <v>BASU</v>
      </c>
      <c r="BN180" s="24">
        <f>'[1]SHEET 1'!BM180:BM180</f>
        <v>43673</v>
      </c>
      <c r="BO180" s="24">
        <f>'[1]SHEET 1'!BN180:BN180</f>
        <v>0</v>
      </c>
      <c r="BP180" s="24">
        <f>'[1]SHEET 1'!BO180:BO180</f>
        <v>0</v>
      </c>
      <c r="BQ180" s="24">
        <f>'[1]SHEET 1'!BP180:BP180</f>
        <v>0</v>
      </c>
    </row>
    <row r="181" spans="1:69" hidden="1" x14ac:dyDescent="0.25">
      <c r="A181" s="4">
        <f>'[1]SHEET 1'!A182:A182</f>
        <v>200087</v>
      </c>
      <c r="B181" s="4">
        <f>'[1]SHEET 1'!B182:B182</f>
        <v>62362</v>
      </c>
      <c r="C181" s="4">
        <f>'[1]SHEET 1'!C182:C182</f>
        <v>43579</v>
      </c>
      <c r="D181" s="4">
        <f>'[1]SHEET 1'!D182:D182</f>
        <v>43580</v>
      </c>
      <c r="E181" s="4">
        <f>'[1]SHEET 1'!E182:E182</f>
        <v>43634</v>
      </c>
      <c r="F181" s="4">
        <f>'[1]SHEET 1'!F182:F182</f>
        <v>43676</v>
      </c>
      <c r="G181" s="4">
        <f>'[1]SHEET 1'!G182:G182</f>
        <v>0</v>
      </c>
      <c r="H181" s="4" t="str">
        <f>'[1]SHEET 1'!H182:H182</f>
        <v>200087-1</v>
      </c>
      <c r="I181" s="4" t="str">
        <f>'[1]SHEET 1'!I182:I182</f>
        <v>The Peter Smith Valve Company Limited</v>
      </c>
      <c r="J181" s="4">
        <f>'[1]SHEET 1'!J182:J182</f>
        <v>1</v>
      </c>
      <c r="K181" s="4" t="str">
        <f>'[1]SHEET 1'!K182:K182</f>
        <v>Parallel Slide Sizes 50, 65, 80mm 3/4" x 6 Stub Acme - 2G LH Go</v>
      </c>
      <c r="L181" s="4" t="str">
        <f>'[1]SHEET 1'!L182:L182</f>
        <v>-</v>
      </c>
      <c r="M181" s="4" t="str">
        <f>'[1]SHEET 1'!M182:M182</f>
        <v>-</v>
      </c>
      <c r="N181" s="4" t="str">
        <f>'[1]SHEET 1'!N182:N182</f>
        <v>-</v>
      </c>
      <c r="O181" s="4" t="str">
        <f>'[1]SHEET 1'!O182:O182</f>
        <v>-</v>
      </c>
      <c r="P181" s="4">
        <f>'[1]SHEET 1'!P182:P182</f>
        <v>0</v>
      </c>
      <c r="Q181" s="4">
        <f>'[1]SHEET 1'!Q182:Q182</f>
        <v>0</v>
      </c>
      <c r="R181" s="4">
        <f>'[1]SHEET 1'!R182:R182</f>
        <v>1</v>
      </c>
      <c r="S181" s="4">
        <f>'[1]SHEET 1'!S182:S182</f>
        <v>1</v>
      </c>
      <c r="T181" s="4">
        <f>'[1]SHEET 1'!T182:T182</f>
        <v>19104</v>
      </c>
      <c r="U181" s="4">
        <f>'[1]SHEET 1'!U182:U182</f>
        <v>43673</v>
      </c>
      <c r="V181" s="4">
        <f>'[1]SHEET 1'!V182:V182</f>
        <v>0</v>
      </c>
      <c r="W181" s="4" t="str">
        <f>'[1]SHEET 1'!W182:W182</f>
        <v>COMPLETE</v>
      </c>
      <c r="X181" s="4">
        <f>'[1]SHEET 1'!X182:X182</f>
        <v>463.1</v>
      </c>
      <c r="Y181" s="4">
        <f>'[1]SHEET 1'!Y182:Y182</f>
        <v>0</v>
      </c>
      <c r="Z181" s="4" t="str">
        <f>'[1]SHEET 1'!Z182:Z182</f>
        <v>GBP</v>
      </c>
      <c r="AA181" s="4">
        <f>'[1]SHEET 1'!AA182:AA182</f>
        <v>0</v>
      </c>
      <c r="AB181" s="67">
        <f>'[1]SHEET 1'!AB182:AB182</f>
        <v>43673</v>
      </c>
      <c r="AC181" s="4">
        <f>'[1]SHEET 1'!AC182:AC182</f>
        <v>0</v>
      </c>
      <c r="AD181" s="4">
        <f>'[1]SHEET 1'!AD182:AD182</f>
        <v>0</v>
      </c>
      <c r="AE181" s="4">
        <f>'[1]SHEET 1'!AE182:AE182</f>
        <v>0</v>
      </c>
      <c r="AF181" s="4">
        <f>'[1]SHEET 1'!AF182:AF182</f>
        <v>0</v>
      </c>
      <c r="AG181" s="4">
        <f>'[1]SHEET 1'!AG182:AG182</f>
        <v>0</v>
      </c>
      <c r="AH181" s="4">
        <f>'[1]SHEET 1'!AH182:AH182</f>
        <v>0</v>
      </c>
      <c r="AI181" s="4">
        <f>'[1]SHEET 1'!AI181:AI181</f>
        <v>0</v>
      </c>
      <c r="AJ181" s="4">
        <f>'[1]SHEET 1'!AJ181:AJ181</f>
        <v>0</v>
      </c>
      <c r="AK181" s="4">
        <f>'[1]SHEET 1'!AK181:AK181</f>
        <v>0</v>
      </c>
      <c r="AL181" s="4">
        <f>'[1]SHEET 1'!AL181:AL181</f>
        <v>0</v>
      </c>
      <c r="AM181" s="4">
        <f>'[1]SHEET 1'!AM181:AM181</f>
        <v>0</v>
      </c>
      <c r="AN181" s="4">
        <f>'[1]SHEET 1'!AN181:AN181</f>
        <v>0</v>
      </c>
      <c r="AO181" s="4">
        <f>'[1]SHEET 1'!AO181:AO181</f>
        <v>0</v>
      </c>
      <c r="AP181" s="4">
        <f>'[1]SHEET 1'!AP181:AP181</f>
        <v>0</v>
      </c>
      <c r="AQ181" s="4">
        <f>'[1]SHEET 1'!AQ181:AQ181</f>
        <v>0</v>
      </c>
      <c r="AR181" s="4">
        <f>'[1]SHEET 1'!AR181:AR181</f>
        <v>0</v>
      </c>
      <c r="AS181" s="4">
        <f>'[1]SHEET 1'!AS181:AS181</f>
        <v>0</v>
      </c>
      <c r="AT181" s="4">
        <f>'[1]SHEET 1'!AT181:AT181</f>
        <v>0</v>
      </c>
      <c r="AU181" s="4">
        <f>'[1]SHEET 1'!AU181:AU181</f>
        <v>0</v>
      </c>
      <c r="AV181" s="4">
        <f>'[1]SHEET 1'!AV181:AV181</f>
        <v>0</v>
      </c>
      <c r="AW181" s="4">
        <f>'[1]SHEET 1'!AW181:AW181</f>
        <v>0</v>
      </c>
      <c r="AX181" s="4">
        <f>'[1]SHEET 1'!AX181:AX181</f>
        <v>0</v>
      </c>
      <c r="AY181" s="4">
        <f>'[1]SHEET 1'!AY181:AY181</f>
        <v>0</v>
      </c>
      <c r="AZ181" s="4">
        <f>'[1]SHEET 1'!AZ181:AZ181</f>
        <v>0</v>
      </c>
      <c r="BA181" s="4">
        <f>'[1]SHEET 1'!BA181:BA181</f>
        <v>0</v>
      </c>
      <c r="BB181" s="4">
        <f>'[1]SHEET 1'!BB181:BB181</f>
        <v>0</v>
      </c>
      <c r="BC181" s="4">
        <f>'[1]SHEET 1'!BC181:BC181</f>
        <v>0</v>
      </c>
      <c r="BD181" s="4">
        <f>'[1]SHEET 1'!BD181:BD181</f>
        <v>0</v>
      </c>
      <c r="BE181" s="4">
        <f>'[1]SHEET 1'!BE181:BE181</f>
        <v>0</v>
      </c>
      <c r="BF181" s="4">
        <f>'[1]SHEET 1'!BF181:BF181</f>
        <v>0</v>
      </c>
      <c r="BG181" s="4">
        <f>'[1]SHEET 1'!BG181:BG181</f>
        <v>2</v>
      </c>
      <c r="BH181" s="24">
        <f>'[1]SHEET 1'!BH181:BH181</f>
        <v>300</v>
      </c>
      <c r="BI181" s="24">
        <f>'[1]SHEET 1'!BI181:BI181</f>
        <v>0</v>
      </c>
      <c r="BJ181" s="24">
        <f>'[1]SHEET 1'!BJ181:BJ181</f>
        <v>2</v>
      </c>
      <c r="BK181" s="24"/>
      <c r="BL181" s="24" t="str">
        <f>'[1]SHEET 1'!BK181:BK181</f>
        <v>FINISH</v>
      </c>
      <c r="BM181" s="24">
        <f>'[1]SHEET 1'!BL181:BL181</f>
        <v>0</v>
      </c>
      <c r="BN181" s="24">
        <f>'[1]SHEET 1'!BM181:BM181</f>
        <v>0</v>
      </c>
      <c r="BO181" s="24">
        <f>'[1]SHEET 1'!BN181:BN181</f>
        <v>0</v>
      </c>
      <c r="BP181" s="24">
        <f>'[1]SHEET 1'!BO181:BO181</f>
        <v>0</v>
      </c>
      <c r="BQ181" s="24">
        <f>'[1]SHEET 1'!BP181:BP181</f>
        <v>0</v>
      </c>
    </row>
    <row r="182" spans="1:69" hidden="1" x14ac:dyDescent="0.25">
      <c r="A182" s="4">
        <f>'[1]SHEET 1'!A183:A183</f>
        <v>200087</v>
      </c>
      <c r="B182" s="4">
        <f>'[1]SHEET 1'!B183:B183</f>
        <v>62362</v>
      </c>
      <c r="C182" s="4">
        <f>'[1]SHEET 1'!C183:C183</f>
        <v>43579</v>
      </c>
      <c r="D182" s="4">
        <f>'[1]SHEET 1'!D183:D183</f>
        <v>43580</v>
      </c>
      <c r="E182" s="4">
        <f>'[1]SHEET 1'!E183:E183</f>
        <v>43634</v>
      </c>
      <c r="F182" s="4">
        <f>'[1]SHEET 1'!F183:F183</f>
        <v>43676</v>
      </c>
      <c r="G182" s="4">
        <f>'[1]SHEET 1'!G183:G183</f>
        <v>0</v>
      </c>
      <c r="H182" s="4" t="str">
        <f>'[1]SHEET 1'!H183:H183</f>
        <v>200087-2</v>
      </c>
      <c r="I182" s="4" t="str">
        <f>'[1]SHEET 1'!I183:I183</f>
        <v>The Peter Smith Valve Company Limited</v>
      </c>
      <c r="J182" s="4">
        <f>'[1]SHEET 1'!J183:J183</f>
        <v>2</v>
      </c>
      <c r="K182" s="4" t="str">
        <f>'[1]SHEET 1'!K183:K183</f>
        <v>Parallel Slide Sizes 50, 65, 80mm 3/4" x 6 Stub Acme - 2G LH No Go</v>
      </c>
      <c r="L182" s="4" t="str">
        <f>'[1]SHEET 1'!L183:L183</f>
        <v>-</v>
      </c>
      <c r="M182" s="4" t="str">
        <f>'[1]SHEET 1'!M183:M183</f>
        <v>-</v>
      </c>
      <c r="N182" s="4" t="str">
        <f>'[1]SHEET 1'!N183:N183</f>
        <v>-</v>
      </c>
      <c r="O182" s="4" t="str">
        <f>'[1]SHEET 1'!O183:O183</f>
        <v>-</v>
      </c>
      <c r="P182" s="4">
        <f>'[1]SHEET 1'!P183:P183</f>
        <v>0</v>
      </c>
      <c r="Q182" s="4">
        <f>'[1]SHEET 1'!Q183:Q183</f>
        <v>0</v>
      </c>
      <c r="R182" s="4">
        <f>'[1]SHEET 1'!R183:R183</f>
        <v>1</v>
      </c>
      <c r="S182" s="4">
        <f>'[1]SHEET 1'!S183:S183</f>
        <v>1</v>
      </c>
      <c r="T182" s="4">
        <f>'[1]SHEET 1'!T183:T183</f>
        <v>19104</v>
      </c>
      <c r="U182" s="4">
        <f>'[1]SHEET 1'!U183:U183</f>
        <v>43673</v>
      </c>
      <c r="V182" s="4">
        <f>'[1]SHEET 1'!V183:V183</f>
        <v>0</v>
      </c>
      <c r="W182" s="4" t="str">
        <f>'[1]SHEET 1'!W183:W183</f>
        <v>COMPLETE</v>
      </c>
      <c r="X182" s="4">
        <f>'[1]SHEET 1'!X183:X183</f>
        <v>463.1</v>
      </c>
      <c r="Y182" s="4">
        <f>'[1]SHEET 1'!Y183:Y183</f>
        <v>0</v>
      </c>
      <c r="Z182" s="4" t="str">
        <f>'[1]SHEET 1'!Z183:Z183</f>
        <v>GBP</v>
      </c>
      <c r="AA182" s="4">
        <f>'[1]SHEET 1'!AA183:AA183</f>
        <v>0</v>
      </c>
      <c r="AB182" s="67">
        <f>'[1]SHEET 1'!AB183:AB183</f>
        <v>43673</v>
      </c>
      <c r="AC182" s="4">
        <f>'[1]SHEET 1'!AC183:AC183</f>
        <v>0</v>
      </c>
      <c r="AD182" s="4">
        <f>'[1]SHEET 1'!AD183:AD183</f>
        <v>0</v>
      </c>
      <c r="AE182" s="4">
        <f>'[1]SHEET 1'!AE183:AE183</f>
        <v>0</v>
      </c>
      <c r="AF182" s="4">
        <f>'[1]SHEET 1'!AF183:AF183</f>
        <v>0</v>
      </c>
      <c r="AG182" s="4">
        <f>'[1]SHEET 1'!AG183:AG183</f>
        <v>0</v>
      </c>
      <c r="AH182" s="4">
        <f>'[1]SHEET 1'!AH183:AH183</f>
        <v>0</v>
      </c>
      <c r="AI182" s="4">
        <f>'[1]SHEET 1'!AI182:AI182</f>
        <v>0</v>
      </c>
      <c r="AJ182" s="4">
        <f>'[1]SHEET 1'!AJ182:AJ182</f>
        <v>0</v>
      </c>
      <c r="AK182" s="4">
        <f>'[1]SHEET 1'!AK182:AK182</f>
        <v>0</v>
      </c>
      <c r="AL182" s="4">
        <f>'[1]SHEET 1'!AL182:AL182</f>
        <v>0</v>
      </c>
      <c r="AM182" s="4">
        <f>'[1]SHEET 1'!AM182:AM182</f>
        <v>0</v>
      </c>
      <c r="AN182" s="4">
        <f>'[1]SHEET 1'!AN182:AN182</f>
        <v>0</v>
      </c>
      <c r="AO182" s="4">
        <f>'[1]SHEET 1'!AO182:AO182</f>
        <v>0</v>
      </c>
      <c r="AP182" s="4">
        <f>'[1]SHEET 1'!AP182:AP182</f>
        <v>0</v>
      </c>
      <c r="AQ182" s="4">
        <f>'[1]SHEET 1'!AQ182:AQ182</f>
        <v>0</v>
      </c>
      <c r="AR182" s="4">
        <f>'[1]SHEET 1'!AR182:AR182</f>
        <v>0</v>
      </c>
      <c r="AS182" s="4">
        <f>'[1]SHEET 1'!AS182:AS182</f>
        <v>0</v>
      </c>
      <c r="AT182" s="4">
        <f>'[1]SHEET 1'!AT182:AT182</f>
        <v>0</v>
      </c>
      <c r="AU182" s="4">
        <f>'[1]SHEET 1'!AU182:AU182</f>
        <v>0</v>
      </c>
      <c r="AV182" s="4">
        <f>'[1]SHEET 1'!AV182:AV182</f>
        <v>0</v>
      </c>
      <c r="AW182" s="4">
        <f>'[1]SHEET 1'!AW182:AW182</f>
        <v>0</v>
      </c>
      <c r="AX182" s="4">
        <f>'[1]SHEET 1'!AX182:AX182</f>
        <v>0</v>
      </c>
      <c r="AY182" s="4">
        <f>'[1]SHEET 1'!AY182:AY182</f>
        <v>0</v>
      </c>
      <c r="AZ182" s="4">
        <f>'[1]SHEET 1'!AZ182:AZ182</f>
        <v>0</v>
      </c>
      <c r="BA182" s="4">
        <f>'[1]SHEET 1'!BA182:BA182</f>
        <v>0</v>
      </c>
      <c r="BB182" s="4">
        <f>'[1]SHEET 1'!BB182:BB182</f>
        <v>0</v>
      </c>
      <c r="BC182" s="4">
        <f>'[1]SHEET 1'!BC182:BC182</f>
        <v>0</v>
      </c>
      <c r="BD182" s="4">
        <f>'[1]SHEET 1'!BD182:BD182</f>
        <v>0</v>
      </c>
      <c r="BE182" s="4">
        <f>'[1]SHEET 1'!BE182:BE182</f>
        <v>0</v>
      </c>
      <c r="BF182" s="4">
        <f>'[1]SHEET 1'!BF182:BF182</f>
        <v>0</v>
      </c>
      <c r="BG182" s="4">
        <f>'[1]SHEET 1'!BG182:BG182</f>
        <v>1</v>
      </c>
      <c r="BH182" s="24">
        <f>'[1]SHEET 1'!BH182:BH182</f>
        <v>463.1</v>
      </c>
      <c r="BI182" s="24">
        <f>'[1]SHEET 1'!BI182:BI182</f>
        <v>0</v>
      </c>
      <c r="BJ182" s="24">
        <f>'[1]SHEET 1'!BJ182:BJ182</f>
        <v>0</v>
      </c>
      <c r="BK182" s="24"/>
      <c r="BL182" s="24"/>
      <c r="BM182" s="24">
        <f>'[1]SHEET 1'!BL182:BL182</f>
        <v>0</v>
      </c>
      <c r="BN182" s="24">
        <f>'[1]SHEET 1'!BM182:BM182</f>
        <v>0</v>
      </c>
      <c r="BO182" s="24">
        <f>'[1]SHEET 1'!BN182:BN182</f>
        <v>0</v>
      </c>
      <c r="BP182" s="24">
        <f>'[1]SHEET 1'!BO182:BO182</f>
        <v>0</v>
      </c>
      <c r="BQ182" s="24">
        <f>'[1]SHEET 1'!BP182:BP182</f>
        <v>0</v>
      </c>
    </row>
    <row r="183" spans="1:69" hidden="1" x14ac:dyDescent="0.25">
      <c r="A183" s="4">
        <f>'[1]SHEET 1'!A184:A184</f>
        <v>200087</v>
      </c>
      <c r="B183" s="4">
        <f>'[1]SHEET 1'!B184:B184</f>
        <v>62362</v>
      </c>
      <c r="C183" s="4">
        <f>'[1]SHEET 1'!C184:C184</f>
        <v>43579</v>
      </c>
      <c r="D183" s="4">
        <f>'[1]SHEET 1'!D184:D184</f>
        <v>43580</v>
      </c>
      <c r="E183" s="4">
        <f>'[1]SHEET 1'!E184:E184</f>
        <v>43634</v>
      </c>
      <c r="F183" s="4">
        <f>'[1]SHEET 1'!F184:F184</f>
        <v>43676</v>
      </c>
      <c r="G183" s="4">
        <f>'[1]SHEET 1'!G184:G184</f>
        <v>0</v>
      </c>
      <c r="H183" s="4" t="str">
        <f>'[1]SHEET 1'!H184:H184</f>
        <v>200087-3</v>
      </c>
      <c r="I183" s="4" t="str">
        <f>'[1]SHEET 1'!I184:I184</f>
        <v>The Peter Smith Valve Company Limited</v>
      </c>
      <c r="J183" s="4">
        <f>'[1]SHEET 1'!J184:J184</f>
        <v>3</v>
      </c>
      <c r="K183" s="4" t="str">
        <f>'[1]SHEET 1'!K184:K184</f>
        <v>Parallel Slide Sizes 125 &amp; 150mm 1" x 4" Stub Acme - 2G LH Go</v>
      </c>
      <c r="L183" s="4" t="str">
        <f>'[1]SHEET 1'!L184:L184</f>
        <v>-</v>
      </c>
      <c r="M183" s="4" t="str">
        <f>'[1]SHEET 1'!M184:M184</f>
        <v>-</v>
      </c>
      <c r="N183" s="4" t="str">
        <f>'[1]SHEET 1'!N184:N184</f>
        <v>-</v>
      </c>
      <c r="O183" s="4" t="str">
        <f>'[1]SHEET 1'!O184:O184</f>
        <v>-</v>
      </c>
      <c r="P183" s="4">
        <f>'[1]SHEET 1'!P184:P184</f>
        <v>0</v>
      </c>
      <c r="Q183" s="4">
        <f>'[1]SHEET 1'!Q184:Q184</f>
        <v>0</v>
      </c>
      <c r="R183" s="4">
        <f>'[1]SHEET 1'!R184:R184</f>
        <v>1</v>
      </c>
      <c r="S183" s="4">
        <f>'[1]SHEET 1'!S184:S184</f>
        <v>1</v>
      </c>
      <c r="T183" s="4">
        <f>'[1]SHEET 1'!T184:T184</f>
        <v>19104</v>
      </c>
      <c r="U183" s="4">
        <f>'[1]SHEET 1'!U184:U184</f>
        <v>43673</v>
      </c>
      <c r="V183" s="4">
        <f>'[1]SHEET 1'!V184:V184</f>
        <v>0</v>
      </c>
      <c r="W183" s="4" t="str">
        <f>'[1]SHEET 1'!W184:W184</f>
        <v>COMPLETE</v>
      </c>
      <c r="X183" s="4">
        <f>'[1]SHEET 1'!X184:X184</f>
        <v>952.4</v>
      </c>
      <c r="Y183" s="4">
        <f>'[1]SHEET 1'!Y184:Y184</f>
        <v>0</v>
      </c>
      <c r="Z183" s="4" t="str">
        <f>'[1]SHEET 1'!Z184:Z184</f>
        <v>GBP</v>
      </c>
      <c r="AA183" s="4">
        <f>'[1]SHEET 1'!AA184:AA184</f>
        <v>0</v>
      </c>
      <c r="AB183" s="67">
        <f>'[1]SHEET 1'!AB184:AB184</f>
        <v>43673</v>
      </c>
      <c r="AC183" s="4">
        <f>'[1]SHEET 1'!AC184:AC184</f>
        <v>0</v>
      </c>
      <c r="AD183" s="4">
        <f>'[1]SHEET 1'!AD184:AD184</f>
        <v>0</v>
      </c>
      <c r="AE183" s="4">
        <f>'[1]SHEET 1'!AE184:AE184</f>
        <v>0</v>
      </c>
      <c r="AF183" s="4">
        <f>'[1]SHEET 1'!AF184:AF184</f>
        <v>0</v>
      </c>
      <c r="AG183" s="4">
        <f>'[1]SHEET 1'!AG184:AG184</f>
        <v>0</v>
      </c>
      <c r="AH183" s="4">
        <f>'[1]SHEET 1'!AH184:AH184</f>
        <v>0</v>
      </c>
      <c r="AI183" s="4">
        <f>'[1]SHEET 1'!AI183:AI183</f>
        <v>0</v>
      </c>
      <c r="AJ183" s="4">
        <f>'[1]SHEET 1'!AJ183:AJ183</f>
        <v>0</v>
      </c>
      <c r="AK183" s="4">
        <f>'[1]SHEET 1'!AK183:AK183</f>
        <v>0</v>
      </c>
      <c r="AL183" s="4">
        <f>'[1]SHEET 1'!AL183:AL183</f>
        <v>0</v>
      </c>
      <c r="AM183" s="4">
        <f>'[1]SHEET 1'!AM183:AM183</f>
        <v>0</v>
      </c>
      <c r="AN183" s="4">
        <f>'[1]SHEET 1'!AN183:AN183</f>
        <v>0</v>
      </c>
      <c r="AO183" s="4">
        <f>'[1]SHEET 1'!AO183:AO183</f>
        <v>0</v>
      </c>
      <c r="AP183" s="4">
        <f>'[1]SHEET 1'!AP183:AP183</f>
        <v>0</v>
      </c>
      <c r="AQ183" s="4">
        <f>'[1]SHEET 1'!AQ183:AQ183</f>
        <v>0</v>
      </c>
      <c r="AR183" s="4">
        <f>'[1]SHEET 1'!AR183:AR183</f>
        <v>0</v>
      </c>
      <c r="AS183" s="4">
        <f>'[1]SHEET 1'!AS183:AS183</f>
        <v>0</v>
      </c>
      <c r="AT183" s="4">
        <f>'[1]SHEET 1'!AT183:AT183</f>
        <v>0</v>
      </c>
      <c r="AU183" s="4">
        <f>'[1]SHEET 1'!AU183:AU183</f>
        <v>0</v>
      </c>
      <c r="AV183" s="4">
        <f>'[1]SHEET 1'!AV183:AV183</f>
        <v>0</v>
      </c>
      <c r="AW183" s="4">
        <f>'[1]SHEET 1'!AW183:AW183</f>
        <v>0</v>
      </c>
      <c r="AX183" s="4">
        <f>'[1]SHEET 1'!AX183:AX183</f>
        <v>0</v>
      </c>
      <c r="AY183" s="4">
        <f>'[1]SHEET 1'!AY183:AY183</f>
        <v>0</v>
      </c>
      <c r="AZ183" s="4">
        <f>'[1]SHEET 1'!AZ183:AZ183</f>
        <v>0</v>
      </c>
      <c r="BA183" s="4">
        <f>'[1]SHEET 1'!BA183:BA183</f>
        <v>0</v>
      </c>
      <c r="BB183" s="4">
        <f>'[1]SHEET 1'!BB183:BB183</f>
        <v>0</v>
      </c>
      <c r="BC183" s="4">
        <f>'[1]SHEET 1'!BC183:BC183</f>
        <v>0</v>
      </c>
      <c r="BD183" s="4">
        <f>'[1]SHEET 1'!BD183:BD183</f>
        <v>0</v>
      </c>
      <c r="BE183" s="4">
        <f>'[1]SHEET 1'!BE183:BE183</f>
        <v>0</v>
      </c>
      <c r="BF183" s="4">
        <f>'[1]SHEET 1'!BF183:BF183</f>
        <v>0</v>
      </c>
      <c r="BG183" s="4">
        <f>'[1]SHEET 1'!BG183:BG183</f>
        <v>1</v>
      </c>
      <c r="BH183" s="24">
        <f>'[1]SHEET 1'!BH183:BH183</f>
        <v>463.1</v>
      </c>
      <c r="BI183" s="24">
        <f>'[1]SHEET 1'!BI183:BI183</f>
        <v>0</v>
      </c>
      <c r="BJ183" s="24">
        <f>'[1]SHEET 1'!BJ183:BJ183</f>
        <v>0</v>
      </c>
      <c r="BK183" s="24"/>
      <c r="BL183" s="24"/>
      <c r="BM183" s="24">
        <f>'[1]SHEET 1'!BL183:BL183</f>
        <v>0</v>
      </c>
      <c r="BN183" s="24">
        <f>'[1]SHEET 1'!BM183:BM183</f>
        <v>0</v>
      </c>
      <c r="BO183" s="24">
        <f>'[1]SHEET 1'!BN183:BN183</f>
        <v>0</v>
      </c>
      <c r="BP183" s="24">
        <f>'[1]SHEET 1'!BO183:BO183</f>
        <v>0</v>
      </c>
      <c r="BQ183" s="24">
        <f>'[1]SHEET 1'!BP183:BP183</f>
        <v>0</v>
      </c>
    </row>
    <row r="184" spans="1:69" hidden="1" x14ac:dyDescent="0.25">
      <c r="A184" s="4">
        <f>'[1]SHEET 1'!A185:A185</f>
        <v>200087</v>
      </c>
      <c r="B184" s="4">
        <f>'[1]SHEET 1'!B185:B185</f>
        <v>62362</v>
      </c>
      <c r="C184" s="4">
        <f>'[1]SHEET 1'!C185:C185</f>
        <v>43579</v>
      </c>
      <c r="D184" s="4">
        <f>'[1]SHEET 1'!D185:D185</f>
        <v>43580</v>
      </c>
      <c r="E184" s="4">
        <f>'[1]SHEET 1'!E185:E185</f>
        <v>43634</v>
      </c>
      <c r="F184" s="4">
        <f>'[1]SHEET 1'!F185:F185</f>
        <v>43676</v>
      </c>
      <c r="G184" s="4">
        <f>'[1]SHEET 1'!G185:G185</f>
        <v>0</v>
      </c>
      <c r="H184" s="4" t="str">
        <f>'[1]SHEET 1'!H185:H185</f>
        <v>200087-4</v>
      </c>
      <c r="I184" s="4" t="str">
        <f>'[1]SHEET 1'!I185:I185</f>
        <v>The Peter Smith Valve Company Limited</v>
      </c>
      <c r="J184" s="4">
        <f>'[1]SHEET 1'!J185:J185</f>
        <v>4</v>
      </c>
      <c r="K184" s="4" t="str">
        <f>'[1]SHEET 1'!K185:K185</f>
        <v>Parallel Slide Sizes 125 &amp; 150mm 1" x 4" Stub Acme - 2G LH No Go</v>
      </c>
      <c r="L184" s="4" t="str">
        <f>'[1]SHEET 1'!L185:L185</f>
        <v>-</v>
      </c>
      <c r="M184" s="4" t="str">
        <f>'[1]SHEET 1'!M185:M185</f>
        <v>-</v>
      </c>
      <c r="N184" s="4" t="str">
        <f>'[1]SHEET 1'!N185:N185</f>
        <v>-</v>
      </c>
      <c r="O184" s="4" t="str">
        <f>'[1]SHEET 1'!O185:O185</f>
        <v>-</v>
      </c>
      <c r="P184" s="4">
        <f>'[1]SHEET 1'!P185:P185</f>
        <v>0</v>
      </c>
      <c r="Q184" s="4">
        <f>'[1]SHEET 1'!Q185:Q185</f>
        <v>0</v>
      </c>
      <c r="R184" s="4">
        <f>'[1]SHEET 1'!R185:R185</f>
        <v>1</v>
      </c>
      <c r="S184" s="4">
        <f>'[1]SHEET 1'!S185:S185</f>
        <v>1</v>
      </c>
      <c r="T184" s="4">
        <f>'[1]SHEET 1'!T185:T185</f>
        <v>19104</v>
      </c>
      <c r="U184" s="4">
        <f>'[1]SHEET 1'!U185:U185</f>
        <v>43673</v>
      </c>
      <c r="V184" s="4">
        <f>'[1]SHEET 1'!V185:V185</f>
        <v>0</v>
      </c>
      <c r="W184" s="4" t="str">
        <f>'[1]SHEET 1'!W185:W185</f>
        <v>COMPLETE</v>
      </c>
      <c r="X184" s="4">
        <f>'[1]SHEET 1'!X185:X185</f>
        <v>952.4</v>
      </c>
      <c r="Y184" s="4">
        <f>'[1]SHEET 1'!Y185:Y185</f>
        <v>0</v>
      </c>
      <c r="Z184" s="4" t="str">
        <f>'[1]SHEET 1'!Z185:Z185</f>
        <v>GBP</v>
      </c>
      <c r="AA184" s="4">
        <f>'[1]SHEET 1'!AA185:AA185</f>
        <v>0</v>
      </c>
      <c r="AB184" s="67">
        <f>'[1]SHEET 1'!AB185:AB185</f>
        <v>43673</v>
      </c>
      <c r="AC184" s="4">
        <f>'[1]SHEET 1'!AC185:AC185</f>
        <v>0</v>
      </c>
      <c r="AD184" s="4">
        <f>'[1]SHEET 1'!AD185:AD185</f>
        <v>0</v>
      </c>
      <c r="AE184" s="4">
        <f>'[1]SHEET 1'!AE185:AE185</f>
        <v>0</v>
      </c>
      <c r="AF184" s="4">
        <f>'[1]SHEET 1'!AF185:AF185</f>
        <v>0</v>
      </c>
      <c r="AG184" s="4">
        <f>'[1]SHEET 1'!AG185:AG185</f>
        <v>0</v>
      </c>
      <c r="AH184" s="4">
        <f>'[1]SHEET 1'!AH185:AH185</f>
        <v>0</v>
      </c>
      <c r="AI184" s="4">
        <f>'[1]SHEET 1'!AI184:AI184</f>
        <v>0</v>
      </c>
      <c r="AJ184" s="4">
        <f>'[1]SHEET 1'!AJ184:AJ184</f>
        <v>0</v>
      </c>
      <c r="AK184" s="4">
        <f>'[1]SHEET 1'!AK184:AK184</f>
        <v>0</v>
      </c>
      <c r="AL184" s="4">
        <f>'[1]SHEET 1'!AL184:AL184</f>
        <v>0</v>
      </c>
      <c r="AM184" s="4">
        <f>'[1]SHEET 1'!AM184:AM184</f>
        <v>0</v>
      </c>
      <c r="AN184" s="4">
        <f>'[1]SHEET 1'!AN184:AN184</f>
        <v>0</v>
      </c>
      <c r="AO184" s="4">
        <f>'[1]SHEET 1'!AO184:AO184</f>
        <v>0</v>
      </c>
      <c r="AP184" s="4">
        <f>'[1]SHEET 1'!AP184:AP184</f>
        <v>0</v>
      </c>
      <c r="AQ184" s="4">
        <f>'[1]SHEET 1'!AQ184:AQ184</f>
        <v>0</v>
      </c>
      <c r="AR184" s="4">
        <f>'[1]SHEET 1'!AR184:AR184</f>
        <v>0</v>
      </c>
      <c r="AS184" s="4">
        <f>'[1]SHEET 1'!AS184:AS184</f>
        <v>0</v>
      </c>
      <c r="AT184" s="4">
        <f>'[1]SHEET 1'!AT184:AT184</f>
        <v>0</v>
      </c>
      <c r="AU184" s="4">
        <f>'[1]SHEET 1'!AU184:AU184</f>
        <v>0</v>
      </c>
      <c r="AV184" s="4">
        <f>'[1]SHEET 1'!AV184:AV184</f>
        <v>0</v>
      </c>
      <c r="AW184" s="4">
        <f>'[1]SHEET 1'!AW184:AW184</f>
        <v>0</v>
      </c>
      <c r="AX184" s="4">
        <f>'[1]SHEET 1'!AX184:AX184</f>
        <v>0</v>
      </c>
      <c r="AY184" s="4">
        <f>'[1]SHEET 1'!AY184:AY184</f>
        <v>0</v>
      </c>
      <c r="AZ184" s="4">
        <f>'[1]SHEET 1'!AZ184:AZ184</f>
        <v>0</v>
      </c>
      <c r="BA184" s="4">
        <f>'[1]SHEET 1'!BA184:BA184</f>
        <v>0</v>
      </c>
      <c r="BB184" s="4">
        <f>'[1]SHEET 1'!BB184:BB184</f>
        <v>0</v>
      </c>
      <c r="BC184" s="4">
        <f>'[1]SHEET 1'!BC184:BC184</f>
        <v>0</v>
      </c>
      <c r="BD184" s="4">
        <f>'[1]SHEET 1'!BD184:BD184</f>
        <v>0</v>
      </c>
      <c r="BE184" s="4">
        <f>'[1]SHEET 1'!BE184:BE184</f>
        <v>0</v>
      </c>
      <c r="BF184" s="4">
        <f>'[1]SHEET 1'!BF184:BF184</f>
        <v>0</v>
      </c>
      <c r="BG184" s="4">
        <f>'[1]SHEET 1'!BG184:BG184</f>
        <v>1</v>
      </c>
      <c r="BH184" s="24">
        <f>'[1]SHEET 1'!BH184:BH184</f>
        <v>952.4</v>
      </c>
      <c r="BI184" s="24">
        <f>'[1]SHEET 1'!BI184:BI184</f>
        <v>0</v>
      </c>
      <c r="BJ184" s="24">
        <f>'[1]SHEET 1'!BJ184:BJ184</f>
        <v>0</v>
      </c>
      <c r="BK184" s="24"/>
      <c r="BL184" s="24"/>
      <c r="BM184" s="24">
        <f>'[1]SHEET 1'!BL184:BL184</f>
        <v>0</v>
      </c>
      <c r="BN184" s="24">
        <f>'[1]SHEET 1'!BM184:BM184</f>
        <v>0</v>
      </c>
      <c r="BO184" s="24">
        <f>'[1]SHEET 1'!BN184:BN184</f>
        <v>0</v>
      </c>
      <c r="BP184" s="24">
        <f>'[1]SHEET 1'!BO184:BO184</f>
        <v>0</v>
      </c>
      <c r="BQ184" s="24">
        <f>'[1]SHEET 1'!BP184:BP184</f>
        <v>0</v>
      </c>
    </row>
    <row r="185" spans="1:69" hidden="1" x14ac:dyDescent="0.25">
      <c r="A185" s="4">
        <f>'[1]SHEET 1'!A186:A186</f>
        <v>200087</v>
      </c>
      <c r="B185" s="4">
        <f>'[1]SHEET 1'!B186:B186</f>
        <v>62362</v>
      </c>
      <c r="C185" s="4">
        <f>'[1]SHEET 1'!C186:C186</f>
        <v>43579</v>
      </c>
      <c r="D185" s="4">
        <f>'[1]SHEET 1'!D186:D186</f>
        <v>43580</v>
      </c>
      <c r="E185" s="4">
        <f>'[1]SHEET 1'!E186:E186</f>
        <v>43634</v>
      </c>
      <c r="F185" s="4">
        <f>'[1]SHEET 1'!F186:F186</f>
        <v>43676</v>
      </c>
      <c r="G185" s="4">
        <f>'[1]SHEET 1'!G186:G186</f>
        <v>0</v>
      </c>
      <c r="H185" s="4" t="str">
        <f>'[1]SHEET 1'!H186:H186</f>
        <v>200087-5</v>
      </c>
      <c r="I185" s="4" t="str">
        <f>'[1]SHEET 1'!I186:I186</f>
        <v>The Peter Smith Valve Company Limited</v>
      </c>
      <c r="J185" s="4">
        <f>'[1]SHEET 1'!J186:J186</f>
        <v>5</v>
      </c>
      <c r="K185" s="4" t="str">
        <f>'[1]SHEET 1'!K186:K186</f>
        <v>Parallel Slide Size 200mm 1.1/8" x 4 Stub Acme - 2G LH Go</v>
      </c>
      <c r="L185" s="4" t="str">
        <f>'[1]SHEET 1'!L186:L186</f>
        <v>-</v>
      </c>
      <c r="M185" s="4" t="str">
        <f>'[1]SHEET 1'!M186:M186</f>
        <v>-</v>
      </c>
      <c r="N185" s="4" t="str">
        <f>'[1]SHEET 1'!N186:N186</f>
        <v>-</v>
      </c>
      <c r="O185" s="4" t="str">
        <f>'[1]SHEET 1'!O186:O186</f>
        <v>-</v>
      </c>
      <c r="P185" s="4">
        <f>'[1]SHEET 1'!P186:P186</f>
        <v>0</v>
      </c>
      <c r="Q185" s="4">
        <f>'[1]SHEET 1'!Q186:Q186</f>
        <v>0</v>
      </c>
      <c r="R185" s="4">
        <f>'[1]SHEET 1'!R186:R186</f>
        <v>1</v>
      </c>
      <c r="S185" s="4">
        <f>'[1]SHEET 1'!S186:S186</f>
        <v>1</v>
      </c>
      <c r="T185" s="4">
        <f>'[1]SHEET 1'!T186:T186</f>
        <v>19104</v>
      </c>
      <c r="U185" s="4">
        <f>'[1]SHEET 1'!U186:U186</f>
        <v>43673</v>
      </c>
      <c r="V185" s="4">
        <f>'[1]SHEET 1'!V186:V186</f>
        <v>0</v>
      </c>
      <c r="W185" s="4" t="str">
        <f>'[1]SHEET 1'!W186:W186</f>
        <v>COMPLETE</v>
      </c>
      <c r="X185" s="4">
        <f>'[1]SHEET 1'!X186:X186</f>
        <v>952.4</v>
      </c>
      <c r="Y185" s="4">
        <f>'[1]SHEET 1'!Y186:Y186</f>
        <v>0</v>
      </c>
      <c r="Z185" s="4" t="str">
        <f>'[1]SHEET 1'!Z186:Z186</f>
        <v>GBP</v>
      </c>
      <c r="AA185" s="4">
        <f>'[1]SHEET 1'!AA186:AA186</f>
        <v>0</v>
      </c>
      <c r="AB185" s="67">
        <f>'[1]SHEET 1'!AB186:AB186</f>
        <v>43673</v>
      </c>
      <c r="AC185" s="4">
        <f>'[1]SHEET 1'!AC186:AC186</f>
        <v>0</v>
      </c>
      <c r="AD185" s="4">
        <f>'[1]SHEET 1'!AD186:AD186</f>
        <v>0</v>
      </c>
      <c r="AE185" s="4">
        <f>'[1]SHEET 1'!AE186:AE186</f>
        <v>0</v>
      </c>
      <c r="AF185" s="4">
        <f>'[1]SHEET 1'!AF186:AF186</f>
        <v>0</v>
      </c>
      <c r="AG185" s="4">
        <f>'[1]SHEET 1'!AG186:AG186</f>
        <v>0</v>
      </c>
      <c r="AH185" s="4">
        <f>'[1]SHEET 1'!AH186:AH186</f>
        <v>0</v>
      </c>
      <c r="AI185" s="4">
        <f>'[1]SHEET 1'!AI185:AI185</f>
        <v>0</v>
      </c>
      <c r="AJ185" s="4">
        <f>'[1]SHEET 1'!AJ185:AJ185</f>
        <v>0</v>
      </c>
      <c r="AK185" s="4">
        <f>'[1]SHEET 1'!AK185:AK185</f>
        <v>0</v>
      </c>
      <c r="AL185" s="4">
        <f>'[1]SHEET 1'!AL185:AL185</f>
        <v>0</v>
      </c>
      <c r="AM185" s="4">
        <f>'[1]SHEET 1'!AM185:AM185</f>
        <v>0</v>
      </c>
      <c r="AN185" s="4">
        <f>'[1]SHEET 1'!AN185:AN185</f>
        <v>0</v>
      </c>
      <c r="AO185" s="4">
        <f>'[1]SHEET 1'!AO185:AO185</f>
        <v>0</v>
      </c>
      <c r="AP185" s="4">
        <f>'[1]SHEET 1'!AP185:AP185</f>
        <v>0</v>
      </c>
      <c r="AQ185" s="4">
        <f>'[1]SHEET 1'!AQ185:AQ185</f>
        <v>0</v>
      </c>
      <c r="AR185" s="4">
        <f>'[1]SHEET 1'!AR185:AR185</f>
        <v>0</v>
      </c>
      <c r="AS185" s="4">
        <f>'[1]SHEET 1'!AS185:AS185</f>
        <v>0</v>
      </c>
      <c r="AT185" s="4">
        <f>'[1]SHEET 1'!AT185:AT185</f>
        <v>0</v>
      </c>
      <c r="AU185" s="4">
        <f>'[1]SHEET 1'!AU185:AU185</f>
        <v>0</v>
      </c>
      <c r="AV185" s="4">
        <f>'[1]SHEET 1'!AV185:AV185</f>
        <v>0</v>
      </c>
      <c r="AW185" s="4">
        <f>'[1]SHEET 1'!AW185:AW185</f>
        <v>0</v>
      </c>
      <c r="AX185" s="4">
        <f>'[1]SHEET 1'!AX185:AX185</f>
        <v>0</v>
      </c>
      <c r="AY185" s="4">
        <f>'[1]SHEET 1'!AY185:AY185</f>
        <v>0</v>
      </c>
      <c r="AZ185" s="4">
        <f>'[1]SHEET 1'!AZ185:AZ185</f>
        <v>0</v>
      </c>
      <c r="BA185" s="4">
        <f>'[1]SHEET 1'!BA185:BA185</f>
        <v>0</v>
      </c>
      <c r="BB185" s="4">
        <f>'[1]SHEET 1'!BB185:BB185</f>
        <v>0</v>
      </c>
      <c r="BC185" s="4">
        <f>'[1]SHEET 1'!BC185:BC185</f>
        <v>0</v>
      </c>
      <c r="BD185" s="4">
        <f>'[1]SHEET 1'!BD185:BD185</f>
        <v>0</v>
      </c>
      <c r="BE185" s="4">
        <f>'[1]SHEET 1'!BE185:BE185</f>
        <v>0</v>
      </c>
      <c r="BF185" s="4">
        <f>'[1]SHEET 1'!BF185:BF185</f>
        <v>0</v>
      </c>
      <c r="BG185" s="4">
        <f>'[1]SHEET 1'!BG185:BG185</f>
        <v>1</v>
      </c>
      <c r="BH185" s="24">
        <f>'[1]SHEET 1'!BH185:BH185</f>
        <v>952.4</v>
      </c>
      <c r="BI185" s="24">
        <f>'[1]SHEET 1'!BI185:BI185</f>
        <v>0</v>
      </c>
      <c r="BJ185" s="24">
        <f>'[1]SHEET 1'!BJ185:BJ185</f>
        <v>0</v>
      </c>
      <c r="BK185" s="24"/>
      <c r="BL185" s="24"/>
      <c r="BM185" s="24">
        <f>'[1]SHEET 1'!BL185:BL185</f>
        <v>0</v>
      </c>
      <c r="BN185" s="24">
        <f>'[1]SHEET 1'!BM185:BM185</f>
        <v>0</v>
      </c>
      <c r="BO185" s="24">
        <f>'[1]SHEET 1'!BN185:BN185</f>
        <v>0</v>
      </c>
      <c r="BP185" s="24">
        <f>'[1]SHEET 1'!BO185:BO185</f>
        <v>0</v>
      </c>
      <c r="BQ185" s="24">
        <f>'[1]SHEET 1'!BP185:BP185</f>
        <v>0</v>
      </c>
    </row>
    <row r="186" spans="1:69" hidden="1" x14ac:dyDescent="0.25">
      <c r="A186" s="4">
        <f>'[1]SHEET 1'!A187:A187</f>
        <v>200087</v>
      </c>
      <c r="B186" s="4">
        <f>'[1]SHEET 1'!B187:B187</f>
        <v>62362</v>
      </c>
      <c r="C186" s="4">
        <f>'[1]SHEET 1'!C187:C187</f>
        <v>43579</v>
      </c>
      <c r="D186" s="4">
        <f>'[1]SHEET 1'!D187:D187</f>
        <v>43580</v>
      </c>
      <c r="E186" s="4">
        <f>'[1]SHEET 1'!E187:E187</f>
        <v>43634</v>
      </c>
      <c r="F186" s="4">
        <f>'[1]SHEET 1'!F187:F187</f>
        <v>43676</v>
      </c>
      <c r="G186" s="4">
        <f>'[1]SHEET 1'!G187:G187</f>
        <v>0</v>
      </c>
      <c r="H186" s="4" t="str">
        <f>'[1]SHEET 1'!H187:H187</f>
        <v>200087-6</v>
      </c>
      <c r="I186" s="4" t="str">
        <f>'[1]SHEET 1'!I187:I187</f>
        <v>The Peter Smith Valve Company Limited</v>
      </c>
      <c r="J186" s="4">
        <f>'[1]SHEET 1'!J187:J187</f>
        <v>6</v>
      </c>
      <c r="K186" s="4" t="str">
        <f>'[1]SHEET 1'!K187:K187</f>
        <v>Parallel Slide Size 200mm 1.1/8" x 4 Stub Acme - 2G LH No Go</v>
      </c>
      <c r="L186" s="4" t="str">
        <f>'[1]SHEET 1'!L187:L187</f>
        <v>-</v>
      </c>
      <c r="M186" s="4" t="str">
        <f>'[1]SHEET 1'!M187:M187</f>
        <v>-</v>
      </c>
      <c r="N186" s="4" t="str">
        <f>'[1]SHEET 1'!N187:N187</f>
        <v>-</v>
      </c>
      <c r="O186" s="4" t="str">
        <f>'[1]SHEET 1'!O187:O187</f>
        <v>-</v>
      </c>
      <c r="P186" s="4">
        <f>'[1]SHEET 1'!P187:P187</f>
        <v>0</v>
      </c>
      <c r="Q186" s="4">
        <f>'[1]SHEET 1'!Q187:Q187</f>
        <v>0</v>
      </c>
      <c r="R186" s="4">
        <f>'[1]SHEET 1'!R187:R187</f>
        <v>1</v>
      </c>
      <c r="S186" s="4">
        <f>'[1]SHEET 1'!S187:S187</f>
        <v>1</v>
      </c>
      <c r="T186" s="4">
        <f>'[1]SHEET 1'!T187:T187</f>
        <v>19104</v>
      </c>
      <c r="U186" s="4">
        <f>'[1]SHEET 1'!U187:U187</f>
        <v>43673</v>
      </c>
      <c r="V186" s="4">
        <f>'[1]SHEET 1'!V187:V187</f>
        <v>0</v>
      </c>
      <c r="W186" s="4" t="str">
        <f>'[1]SHEET 1'!W187:W187</f>
        <v>COMPLETE</v>
      </c>
      <c r="X186" s="4">
        <f>'[1]SHEET 1'!X187:X187</f>
        <v>952.4</v>
      </c>
      <c r="Y186" s="4">
        <f>'[1]SHEET 1'!Y187:Y187</f>
        <v>0</v>
      </c>
      <c r="Z186" s="4" t="str">
        <f>'[1]SHEET 1'!Z187:Z187</f>
        <v>GBP</v>
      </c>
      <c r="AA186" s="4">
        <f>'[1]SHEET 1'!AA187:AA187</f>
        <v>0</v>
      </c>
      <c r="AB186" s="67">
        <f>'[1]SHEET 1'!AB187:AB187</f>
        <v>43673</v>
      </c>
      <c r="AC186" s="4">
        <f>'[1]SHEET 1'!AC187:AC187</f>
        <v>0</v>
      </c>
      <c r="AD186" s="4">
        <f>'[1]SHEET 1'!AD187:AD187</f>
        <v>0</v>
      </c>
      <c r="AE186" s="4">
        <f>'[1]SHEET 1'!AE187:AE187</f>
        <v>0</v>
      </c>
      <c r="AF186" s="4">
        <f>'[1]SHEET 1'!AF187:AF187</f>
        <v>0</v>
      </c>
      <c r="AG186" s="4">
        <f>'[1]SHEET 1'!AG187:AG187</f>
        <v>0</v>
      </c>
      <c r="AH186" s="4">
        <f>'[1]SHEET 1'!AH187:AH187</f>
        <v>0</v>
      </c>
      <c r="AI186" s="4">
        <f>'[1]SHEET 1'!AI186:AI186</f>
        <v>0</v>
      </c>
      <c r="AJ186" s="4">
        <f>'[1]SHEET 1'!AJ186:AJ186</f>
        <v>0</v>
      </c>
      <c r="AK186" s="4">
        <f>'[1]SHEET 1'!AK186:AK186</f>
        <v>0</v>
      </c>
      <c r="AL186" s="4">
        <f>'[1]SHEET 1'!AL186:AL186</f>
        <v>0</v>
      </c>
      <c r="AM186" s="4">
        <f>'[1]SHEET 1'!AM186:AM186</f>
        <v>0</v>
      </c>
      <c r="AN186" s="4">
        <f>'[1]SHEET 1'!AN186:AN186</f>
        <v>0</v>
      </c>
      <c r="AO186" s="4">
        <f>'[1]SHEET 1'!AO186:AO186</f>
        <v>0</v>
      </c>
      <c r="AP186" s="4">
        <f>'[1]SHEET 1'!AP186:AP186</f>
        <v>0</v>
      </c>
      <c r="AQ186" s="4">
        <f>'[1]SHEET 1'!AQ186:AQ186</f>
        <v>0</v>
      </c>
      <c r="AR186" s="4">
        <f>'[1]SHEET 1'!AR186:AR186</f>
        <v>0</v>
      </c>
      <c r="AS186" s="4">
        <f>'[1]SHEET 1'!AS186:AS186</f>
        <v>0</v>
      </c>
      <c r="AT186" s="4">
        <f>'[1]SHEET 1'!AT186:AT186</f>
        <v>0</v>
      </c>
      <c r="AU186" s="4">
        <f>'[1]SHEET 1'!AU186:AU186</f>
        <v>0</v>
      </c>
      <c r="AV186" s="4">
        <f>'[1]SHEET 1'!AV186:AV186</f>
        <v>0</v>
      </c>
      <c r="AW186" s="4">
        <f>'[1]SHEET 1'!AW186:AW186</f>
        <v>0</v>
      </c>
      <c r="AX186" s="4">
        <f>'[1]SHEET 1'!AX186:AX186</f>
        <v>0</v>
      </c>
      <c r="AY186" s="4">
        <f>'[1]SHEET 1'!AY186:AY186</f>
        <v>0</v>
      </c>
      <c r="AZ186" s="4">
        <f>'[1]SHEET 1'!AZ186:AZ186</f>
        <v>0</v>
      </c>
      <c r="BA186" s="4">
        <f>'[1]SHEET 1'!BA186:BA186</f>
        <v>0</v>
      </c>
      <c r="BB186" s="4">
        <f>'[1]SHEET 1'!BB186:BB186</f>
        <v>0</v>
      </c>
      <c r="BC186" s="4">
        <f>'[1]SHEET 1'!BC186:BC186</f>
        <v>0</v>
      </c>
      <c r="BD186" s="4">
        <f>'[1]SHEET 1'!BD186:BD186</f>
        <v>0</v>
      </c>
      <c r="BE186" s="4">
        <f>'[1]SHEET 1'!BE186:BE186</f>
        <v>0</v>
      </c>
      <c r="BF186" s="4">
        <f>'[1]SHEET 1'!BF186:BF186</f>
        <v>0</v>
      </c>
      <c r="BG186" s="4">
        <f>'[1]SHEET 1'!BG186:BG186</f>
        <v>1</v>
      </c>
      <c r="BH186" s="24">
        <f>'[1]SHEET 1'!BH186:BH186</f>
        <v>952.4</v>
      </c>
      <c r="BI186" s="24">
        <f>'[1]SHEET 1'!BI186:BI186</f>
        <v>0</v>
      </c>
      <c r="BJ186" s="24">
        <f>'[1]SHEET 1'!BJ186:BJ186</f>
        <v>0</v>
      </c>
      <c r="BK186" s="24"/>
      <c r="BL186" s="24"/>
      <c r="BM186" s="24">
        <f>'[1]SHEET 1'!BL186:BL186</f>
        <v>0</v>
      </c>
      <c r="BN186" s="24">
        <f>'[1]SHEET 1'!BM186:BM186</f>
        <v>0</v>
      </c>
      <c r="BO186" s="24">
        <f>'[1]SHEET 1'!BN186:BN186</f>
        <v>0</v>
      </c>
      <c r="BP186" s="24">
        <f>'[1]SHEET 1'!BO186:BO186</f>
        <v>0</v>
      </c>
      <c r="BQ186" s="24">
        <f>'[1]SHEET 1'!BP186:BP186</f>
        <v>0</v>
      </c>
    </row>
    <row r="187" spans="1:69" hidden="1" x14ac:dyDescent="0.25">
      <c r="A187" s="4">
        <f>'[1]SHEET 1'!A188:A188</f>
        <v>200087</v>
      </c>
      <c r="B187" s="4">
        <f>'[1]SHEET 1'!B188:B188</f>
        <v>62362</v>
      </c>
      <c r="C187" s="4">
        <f>'[1]SHEET 1'!C188:C188</f>
        <v>43579</v>
      </c>
      <c r="D187" s="4">
        <f>'[1]SHEET 1'!D188:D188</f>
        <v>43580</v>
      </c>
      <c r="E187" s="4">
        <f>'[1]SHEET 1'!E188:E188</f>
        <v>43634</v>
      </c>
      <c r="F187" s="4">
        <f>'[1]SHEET 1'!F188:F188</f>
        <v>43676</v>
      </c>
      <c r="G187" s="4">
        <f>'[1]SHEET 1'!G188:G188</f>
        <v>0</v>
      </c>
      <c r="H187" s="4" t="str">
        <f>'[1]SHEET 1'!H188:H188</f>
        <v>200087-7</v>
      </c>
      <c r="I187" s="4" t="str">
        <f>'[1]SHEET 1'!I188:I188</f>
        <v>The Peter Smith Valve Company Limited</v>
      </c>
      <c r="J187" s="4">
        <f>'[1]SHEET 1'!J188:J188</f>
        <v>7</v>
      </c>
      <c r="K187" s="4" t="str">
        <f>'[1]SHEET 1'!K188:K188</f>
        <v>Parallel Slide Sizes 250mm 1.3/8" x 4 Stub Acme - 2G LH Go</v>
      </c>
      <c r="L187" s="4" t="str">
        <f>'[1]SHEET 1'!L188:L188</f>
        <v>-</v>
      </c>
      <c r="M187" s="4" t="str">
        <f>'[1]SHEET 1'!M188:M188</f>
        <v>-</v>
      </c>
      <c r="N187" s="4" t="str">
        <f>'[1]SHEET 1'!N188:N188</f>
        <v>-</v>
      </c>
      <c r="O187" s="4" t="str">
        <f>'[1]SHEET 1'!O188:O188</f>
        <v>-</v>
      </c>
      <c r="P187" s="4">
        <f>'[1]SHEET 1'!P188:P188</f>
        <v>0</v>
      </c>
      <c r="Q187" s="4">
        <f>'[1]SHEET 1'!Q188:Q188</f>
        <v>0</v>
      </c>
      <c r="R187" s="4">
        <f>'[1]SHEET 1'!R188:R188</f>
        <v>1</v>
      </c>
      <c r="S187" s="4">
        <f>'[1]SHEET 1'!S188:S188</f>
        <v>1</v>
      </c>
      <c r="T187" s="4">
        <f>'[1]SHEET 1'!T188:T188</f>
        <v>19104</v>
      </c>
      <c r="U187" s="4">
        <f>'[1]SHEET 1'!U188:U188</f>
        <v>43673</v>
      </c>
      <c r="V187" s="4">
        <f>'[1]SHEET 1'!V188:V188</f>
        <v>0</v>
      </c>
      <c r="W187" s="4" t="str">
        <f>'[1]SHEET 1'!W188:W188</f>
        <v>COMPLETE</v>
      </c>
      <c r="X187" s="4">
        <f>'[1]SHEET 1'!X188:X188</f>
        <v>621.9</v>
      </c>
      <c r="Y187" s="4">
        <f>'[1]SHEET 1'!Y188:Y188</f>
        <v>0</v>
      </c>
      <c r="Z187" s="4" t="str">
        <f>'[1]SHEET 1'!Z188:Z188</f>
        <v>GBP</v>
      </c>
      <c r="AA187" s="4">
        <f>'[1]SHEET 1'!AA188:AA188</f>
        <v>0</v>
      </c>
      <c r="AB187" s="67">
        <f>'[1]SHEET 1'!AB188:AB188</f>
        <v>43673</v>
      </c>
      <c r="AC187" s="4">
        <f>'[1]SHEET 1'!AC188:AC188</f>
        <v>0</v>
      </c>
      <c r="AD187" s="4">
        <f>'[1]SHEET 1'!AD188:AD188</f>
        <v>0</v>
      </c>
      <c r="AE187" s="4">
        <f>'[1]SHEET 1'!AE188:AE188</f>
        <v>0</v>
      </c>
      <c r="AF187" s="4">
        <f>'[1]SHEET 1'!AF188:AF188</f>
        <v>0</v>
      </c>
      <c r="AG187" s="4">
        <f>'[1]SHEET 1'!AG188:AG188</f>
        <v>0</v>
      </c>
      <c r="AH187" s="4">
        <f>'[1]SHEET 1'!AH188:AH188</f>
        <v>0</v>
      </c>
      <c r="AI187" s="4">
        <f>'[1]SHEET 1'!AI187:AI187</f>
        <v>0</v>
      </c>
      <c r="AJ187" s="4">
        <f>'[1]SHEET 1'!AJ187:AJ187</f>
        <v>0</v>
      </c>
      <c r="AK187" s="4">
        <f>'[1]SHEET 1'!AK187:AK187</f>
        <v>0</v>
      </c>
      <c r="AL187" s="4">
        <f>'[1]SHEET 1'!AL187:AL187</f>
        <v>0</v>
      </c>
      <c r="AM187" s="4">
        <f>'[1]SHEET 1'!AM187:AM187</f>
        <v>0</v>
      </c>
      <c r="AN187" s="4">
        <f>'[1]SHEET 1'!AN187:AN187</f>
        <v>0</v>
      </c>
      <c r="AO187" s="4">
        <f>'[1]SHEET 1'!AO187:AO187</f>
        <v>0</v>
      </c>
      <c r="AP187" s="4">
        <f>'[1]SHEET 1'!AP187:AP187</f>
        <v>0</v>
      </c>
      <c r="AQ187" s="4">
        <f>'[1]SHEET 1'!AQ187:AQ187</f>
        <v>0</v>
      </c>
      <c r="AR187" s="4">
        <f>'[1]SHEET 1'!AR187:AR187</f>
        <v>0</v>
      </c>
      <c r="AS187" s="4">
        <f>'[1]SHEET 1'!AS187:AS187</f>
        <v>0</v>
      </c>
      <c r="AT187" s="4">
        <f>'[1]SHEET 1'!AT187:AT187</f>
        <v>0</v>
      </c>
      <c r="AU187" s="4">
        <f>'[1]SHEET 1'!AU187:AU187</f>
        <v>0</v>
      </c>
      <c r="AV187" s="4">
        <f>'[1]SHEET 1'!AV187:AV187</f>
        <v>0</v>
      </c>
      <c r="AW187" s="4">
        <f>'[1]SHEET 1'!AW187:AW187</f>
        <v>0</v>
      </c>
      <c r="AX187" s="4">
        <f>'[1]SHEET 1'!AX187:AX187</f>
        <v>0</v>
      </c>
      <c r="AY187" s="4">
        <f>'[1]SHEET 1'!AY187:AY187</f>
        <v>0</v>
      </c>
      <c r="AZ187" s="4">
        <f>'[1]SHEET 1'!AZ187:AZ187</f>
        <v>0</v>
      </c>
      <c r="BA187" s="4">
        <f>'[1]SHEET 1'!BA187:BA187</f>
        <v>0</v>
      </c>
      <c r="BB187" s="4">
        <f>'[1]SHEET 1'!BB187:BB187</f>
        <v>0</v>
      </c>
      <c r="BC187" s="4">
        <f>'[1]SHEET 1'!BC187:BC187</f>
        <v>0</v>
      </c>
      <c r="BD187" s="4">
        <f>'[1]SHEET 1'!BD187:BD187</f>
        <v>0</v>
      </c>
      <c r="BE187" s="4">
        <f>'[1]SHEET 1'!BE187:BE187</f>
        <v>0</v>
      </c>
      <c r="BF187" s="4">
        <f>'[1]SHEET 1'!BF187:BF187</f>
        <v>0</v>
      </c>
      <c r="BG187" s="4">
        <f>'[1]SHEET 1'!BG187:BG187</f>
        <v>1</v>
      </c>
      <c r="BH187" s="24">
        <f>'[1]SHEET 1'!BH187:BH187</f>
        <v>952.4</v>
      </c>
      <c r="BI187" s="24">
        <f>'[1]SHEET 1'!BI187:BI187</f>
        <v>0</v>
      </c>
      <c r="BJ187" s="24">
        <f>'[1]SHEET 1'!BJ187:BJ187</f>
        <v>0</v>
      </c>
      <c r="BK187" s="24"/>
      <c r="BL187" s="24"/>
      <c r="BM187" s="24">
        <f>'[1]SHEET 1'!BL187:BL187</f>
        <v>0</v>
      </c>
      <c r="BN187" s="24">
        <f>'[1]SHEET 1'!BM187:BM187</f>
        <v>0</v>
      </c>
      <c r="BO187" s="24">
        <f>'[1]SHEET 1'!BN187:BN187</f>
        <v>0</v>
      </c>
      <c r="BP187" s="24">
        <f>'[1]SHEET 1'!BO187:BO187</f>
        <v>0</v>
      </c>
      <c r="BQ187" s="24">
        <f>'[1]SHEET 1'!BP187:BP187</f>
        <v>0</v>
      </c>
    </row>
    <row r="188" spans="1:69" hidden="1" x14ac:dyDescent="0.25">
      <c r="A188" s="4">
        <f>'[1]SHEET 1'!A189:A189</f>
        <v>200087</v>
      </c>
      <c r="B188" s="4">
        <f>'[1]SHEET 1'!B189:B189</f>
        <v>62362</v>
      </c>
      <c r="C188" s="4">
        <f>'[1]SHEET 1'!C189:C189</f>
        <v>43579</v>
      </c>
      <c r="D188" s="4">
        <f>'[1]SHEET 1'!D189:D189</f>
        <v>43580</v>
      </c>
      <c r="E188" s="4">
        <f>'[1]SHEET 1'!E189:E189</f>
        <v>43634</v>
      </c>
      <c r="F188" s="4">
        <f>'[1]SHEET 1'!F189:F189</f>
        <v>43676</v>
      </c>
      <c r="G188" s="4">
        <f>'[1]SHEET 1'!G189:G189</f>
        <v>0</v>
      </c>
      <c r="H188" s="4" t="str">
        <f>'[1]SHEET 1'!H189:H189</f>
        <v>200087-8</v>
      </c>
      <c r="I188" s="4" t="str">
        <f>'[1]SHEET 1'!I189:I189</f>
        <v>The Peter Smith Valve Company Limited</v>
      </c>
      <c r="J188" s="4">
        <f>'[1]SHEET 1'!J189:J189</f>
        <v>8</v>
      </c>
      <c r="K188" s="4" t="str">
        <f>'[1]SHEET 1'!K189:K189</f>
        <v>Parallel Slide Sizes 250mm 1.3/8" x 4 Stub Acme - 2G LH No Go</v>
      </c>
      <c r="L188" s="4" t="str">
        <f>'[1]SHEET 1'!L189:L189</f>
        <v>-</v>
      </c>
      <c r="M188" s="4" t="str">
        <f>'[1]SHEET 1'!M189:M189</f>
        <v>-</v>
      </c>
      <c r="N188" s="4" t="str">
        <f>'[1]SHEET 1'!N189:N189</f>
        <v>-</v>
      </c>
      <c r="O188" s="4" t="str">
        <f>'[1]SHEET 1'!O189:O189</f>
        <v>-</v>
      </c>
      <c r="P188" s="4">
        <f>'[1]SHEET 1'!P189:P189</f>
        <v>0</v>
      </c>
      <c r="Q188" s="4">
        <f>'[1]SHEET 1'!Q189:Q189</f>
        <v>0</v>
      </c>
      <c r="R188" s="4">
        <f>'[1]SHEET 1'!R189:R189</f>
        <v>1</v>
      </c>
      <c r="S188" s="4">
        <f>'[1]SHEET 1'!S189:S189</f>
        <v>1</v>
      </c>
      <c r="T188" s="4">
        <f>'[1]SHEET 1'!T189:T189</f>
        <v>19104</v>
      </c>
      <c r="U188" s="4">
        <f>'[1]SHEET 1'!U189:U189</f>
        <v>43673</v>
      </c>
      <c r="V188" s="4">
        <f>'[1]SHEET 1'!V189:V189</f>
        <v>0</v>
      </c>
      <c r="W188" s="4" t="str">
        <f>'[1]SHEET 1'!W189:W189</f>
        <v>COMPLETE</v>
      </c>
      <c r="X188" s="4">
        <f>'[1]SHEET 1'!X189:X189</f>
        <v>621.9</v>
      </c>
      <c r="Y188" s="4">
        <f>'[1]SHEET 1'!Y189:Y189</f>
        <v>0</v>
      </c>
      <c r="Z188" s="4" t="str">
        <f>'[1]SHEET 1'!Z189:Z189</f>
        <v>GBP</v>
      </c>
      <c r="AA188" s="4">
        <f>'[1]SHEET 1'!AA189:AA189</f>
        <v>0</v>
      </c>
      <c r="AB188" s="67">
        <f>'[1]SHEET 1'!AB189:AB189</f>
        <v>43673</v>
      </c>
      <c r="AC188" s="4">
        <f>'[1]SHEET 1'!AC189:AC189</f>
        <v>0</v>
      </c>
      <c r="AD188" s="4">
        <f>'[1]SHEET 1'!AD189:AD189</f>
        <v>0</v>
      </c>
      <c r="AE188" s="4">
        <f>'[1]SHEET 1'!AE189:AE189</f>
        <v>0</v>
      </c>
      <c r="AF188" s="4">
        <f>'[1]SHEET 1'!AF189:AF189</f>
        <v>0</v>
      </c>
      <c r="AG188" s="4">
        <f>'[1]SHEET 1'!AG189:AG189</f>
        <v>0</v>
      </c>
      <c r="AH188" s="4">
        <f>'[1]SHEET 1'!AH189:AH189</f>
        <v>0</v>
      </c>
      <c r="AI188" s="4">
        <f>'[1]SHEET 1'!AI188:AI188</f>
        <v>0</v>
      </c>
      <c r="AJ188" s="4">
        <f>'[1]SHEET 1'!AJ188:AJ188</f>
        <v>0</v>
      </c>
      <c r="AK188" s="4">
        <f>'[1]SHEET 1'!AK188:AK188</f>
        <v>0</v>
      </c>
      <c r="AL188" s="4">
        <f>'[1]SHEET 1'!AL188:AL188</f>
        <v>0</v>
      </c>
      <c r="AM188" s="4">
        <f>'[1]SHEET 1'!AM188:AM188</f>
        <v>0</v>
      </c>
      <c r="AN188" s="4">
        <f>'[1]SHEET 1'!AN188:AN188</f>
        <v>0</v>
      </c>
      <c r="AO188" s="4">
        <f>'[1]SHEET 1'!AO188:AO188</f>
        <v>0</v>
      </c>
      <c r="AP188" s="4">
        <f>'[1]SHEET 1'!AP188:AP188</f>
        <v>0</v>
      </c>
      <c r="AQ188" s="4">
        <f>'[1]SHEET 1'!AQ188:AQ188</f>
        <v>0</v>
      </c>
      <c r="AR188" s="4">
        <f>'[1]SHEET 1'!AR188:AR188</f>
        <v>0</v>
      </c>
      <c r="AS188" s="4">
        <f>'[1]SHEET 1'!AS188:AS188</f>
        <v>0</v>
      </c>
      <c r="AT188" s="4">
        <f>'[1]SHEET 1'!AT188:AT188</f>
        <v>0</v>
      </c>
      <c r="AU188" s="4">
        <f>'[1]SHEET 1'!AU188:AU188</f>
        <v>0</v>
      </c>
      <c r="AV188" s="4">
        <f>'[1]SHEET 1'!AV188:AV188</f>
        <v>0</v>
      </c>
      <c r="AW188" s="4">
        <f>'[1]SHEET 1'!AW188:AW188</f>
        <v>0</v>
      </c>
      <c r="AX188" s="4">
        <f>'[1]SHEET 1'!AX188:AX188</f>
        <v>0</v>
      </c>
      <c r="AY188" s="4">
        <f>'[1]SHEET 1'!AY188:AY188</f>
        <v>0</v>
      </c>
      <c r="AZ188" s="4">
        <f>'[1]SHEET 1'!AZ188:AZ188</f>
        <v>0</v>
      </c>
      <c r="BA188" s="4">
        <f>'[1]SHEET 1'!BA188:BA188</f>
        <v>0</v>
      </c>
      <c r="BB188" s="4">
        <f>'[1]SHEET 1'!BB188:BB188</f>
        <v>0</v>
      </c>
      <c r="BC188" s="4">
        <f>'[1]SHEET 1'!BC188:BC188</f>
        <v>0</v>
      </c>
      <c r="BD188" s="4">
        <f>'[1]SHEET 1'!BD188:BD188</f>
        <v>0</v>
      </c>
      <c r="BE188" s="4">
        <f>'[1]SHEET 1'!BE188:BE188</f>
        <v>0</v>
      </c>
      <c r="BF188" s="4">
        <f>'[1]SHEET 1'!BF188:BF188</f>
        <v>0</v>
      </c>
      <c r="BG188" s="4">
        <f>'[1]SHEET 1'!BG188:BG188</f>
        <v>1</v>
      </c>
      <c r="BH188" s="24">
        <f>'[1]SHEET 1'!BH188:BH188</f>
        <v>621.9</v>
      </c>
      <c r="BI188" s="24">
        <f>'[1]SHEET 1'!BI188:BI188</f>
        <v>0</v>
      </c>
      <c r="BJ188" s="24">
        <f>'[1]SHEET 1'!BJ188:BJ188</f>
        <v>0</v>
      </c>
      <c r="BK188" s="24"/>
      <c r="BL188" s="24"/>
      <c r="BM188" s="24">
        <f>'[1]SHEET 1'!BL188:BL188</f>
        <v>0</v>
      </c>
      <c r="BN188" s="24">
        <f>'[1]SHEET 1'!BM188:BM188</f>
        <v>0</v>
      </c>
      <c r="BO188" s="24">
        <f>'[1]SHEET 1'!BN188:BN188</f>
        <v>0</v>
      </c>
      <c r="BP188" s="24">
        <f>'[1]SHEET 1'!BO188:BO188</f>
        <v>0</v>
      </c>
      <c r="BQ188" s="24">
        <f>'[1]SHEET 1'!BP188:BP188</f>
        <v>0</v>
      </c>
    </row>
    <row r="189" spans="1:69" hidden="1" x14ac:dyDescent="0.25">
      <c r="A189" s="4">
        <f>'[1]SHEET 1'!A190:A190</f>
        <v>200087</v>
      </c>
      <c r="B189" s="4">
        <f>'[1]SHEET 1'!B190:B190</f>
        <v>62362</v>
      </c>
      <c r="C189" s="4">
        <f>'[1]SHEET 1'!C190:C190</f>
        <v>43579</v>
      </c>
      <c r="D189" s="4">
        <f>'[1]SHEET 1'!D190:D190</f>
        <v>43580</v>
      </c>
      <c r="E189" s="4">
        <f>'[1]SHEET 1'!E190:E190</f>
        <v>43634</v>
      </c>
      <c r="F189" s="4">
        <f>'[1]SHEET 1'!F190:F190</f>
        <v>43676</v>
      </c>
      <c r="G189" s="4">
        <f>'[1]SHEET 1'!G190:G190</f>
        <v>0</v>
      </c>
      <c r="H189" s="4" t="str">
        <f>'[1]SHEET 1'!H190:H190</f>
        <v>200087-9</v>
      </c>
      <c r="I189" s="4" t="str">
        <f>'[1]SHEET 1'!I190:I190</f>
        <v>The Peter Smith Valve Company Limited</v>
      </c>
      <c r="J189" s="4">
        <f>'[1]SHEET 1'!J190:J190</f>
        <v>9</v>
      </c>
      <c r="K189" s="4" t="str">
        <f>'[1]SHEET 1'!K190:K190</f>
        <v>Parallel Slide Sizes 300mm 1.1/2" x 4" Stub Acme - 2G LH Go</v>
      </c>
      <c r="L189" s="4" t="str">
        <f>'[1]SHEET 1'!L190:L190</f>
        <v>-</v>
      </c>
      <c r="M189" s="4" t="str">
        <f>'[1]SHEET 1'!M190:M190</f>
        <v>-</v>
      </c>
      <c r="N189" s="4" t="str">
        <f>'[1]SHEET 1'!N190:N190</f>
        <v>-</v>
      </c>
      <c r="O189" s="4" t="str">
        <f>'[1]SHEET 1'!O190:O190</f>
        <v>-</v>
      </c>
      <c r="P189" s="4">
        <f>'[1]SHEET 1'!P190:P190</f>
        <v>0</v>
      </c>
      <c r="Q189" s="4">
        <f>'[1]SHEET 1'!Q190:Q190</f>
        <v>0</v>
      </c>
      <c r="R189" s="4">
        <f>'[1]SHEET 1'!R190:R190</f>
        <v>1</v>
      </c>
      <c r="S189" s="4">
        <f>'[1]SHEET 1'!S190:S190</f>
        <v>1</v>
      </c>
      <c r="T189" s="4">
        <f>'[1]SHEET 1'!T190:T190</f>
        <v>19104</v>
      </c>
      <c r="U189" s="4">
        <f>'[1]SHEET 1'!U190:U190</f>
        <v>43673</v>
      </c>
      <c r="V189" s="4">
        <f>'[1]SHEET 1'!V190:V190</f>
        <v>0</v>
      </c>
      <c r="W189" s="4" t="str">
        <f>'[1]SHEET 1'!W190:W190</f>
        <v>COMPLETE</v>
      </c>
      <c r="X189" s="4">
        <f>'[1]SHEET 1'!X190:X190</f>
        <v>621.9</v>
      </c>
      <c r="Y189" s="4">
        <f>'[1]SHEET 1'!Y190:Y190</f>
        <v>0</v>
      </c>
      <c r="Z189" s="4" t="str">
        <f>'[1]SHEET 1'!Z190:Z190</f>
        <v>GBP</v>
      </c>
      <c r="AA189" s="4">
        <f>'[1]SHEET 1'!AA190:AA190</f>
        <v>0</v>
      </c>
      <c r="AB189" s="67">
        <f>'[1]SHEET 1'!AB190:AB190</f>
        <v>43673</v>
      </c>
      <c r="AC189" s="4">
        <f>'[1]SHEET 1'!AC190:AC190</f>
        <v>0</v>
      </c>
      <c r="AD189" s="4">
        <f>'[1]SHEET 1'!AD190:AD190</f>
        <v>0</v>
      </c>
      <c r="AE189" s="4">
        <f>'[1]SHEET 1'!AE190:AE190</f>
        <v>0</v>
      </c>
      <c r="AF189" s="4">
        <f>'[1]SHEET 1'!AF190:AF190</f>
        <v>0</v>
      </c>
      <c r="AG189" s="4">
        <f>'[1]SHEET 1'!AG190:AG190</f>
        <v>0</v>
      </c>
      <c r="AH189" s="4">
        <f>'[1]SHEET 1'!AH190:AH190</f>
        <v>0</v>
      </c>
      <c r="AI189" s="4">
        <f>'[1]SHEET 1'!AI189:AI189</f>
        <v>0</v>
      </c>
      <c r="AJ189" s="4">
        <f>'[1]SHEET 1'!AJ189:AJ189</f>
        <v>0</v>
      </c>
      <c r="AK189" s="4">
        <f>'[1]SHEET 1'!AK189:AK189</f>
        <v>0</v>
      </c>
      <c r="AL189" s="4">
        <f>'[1]SHEET 1'!AL189:AL189</f>
        <v>0</v>
      </c>
      <c r="AM189" s="4">
        <f>'[1]SHEET 1'!AM189:AM189</f>
        <v>0</v>
      </c>
      <c r="AN189" s="4">
        <f>'[1]SHEET 1'!AN189:AN189</f>
        <v>0</v>
      </c>
      <c r="AO189" s="4">
        <f>'[1]SHEET 1'!AO189:AO189</f>
        <v>0</v>
      </c>
      <c r="AP189" s="4">
        <f>'[1]SHEET 1'!AP189:AP189</f>
        <v>0</v>
      </c>
      <c r="AQ189" s="4">
        <f>'[1]SHEET 1'!AQ189:AQ189</f>
        <v>0</v>
      </c>
      <c r="AR189" s="4">
        <f>'[1]SHEET 1'!AR189:AR189</f>
        <v>0</v>
      </c>
      <c r="AS189" s="4">
        <f>'[1]SHEET 1'!AS189:AS189</f>
        <v>0</v>
      </c>
      <c r="AT189" s="4">
        <f>'[1]SHEET 1'!AT189:AT189</f>
        <v>0</v>
      </c>
      <c r="AU189" s="4">
        <f>'[1]SHEET 1'!AU189:AU189</f>
        <v>0</v>
      </c>
      <c r="AV189" s="4">
        <f>'[1]SHEET 1'!AV189:AV189</f>
        <v>0</v>
      </c>
      <c r="AW189" s="4">
        <f>'[1]SHEET 1'!AW189:AW189</f>
        <v>0</v>
      </c>
      <c r="AX189" s="4">
        <f>'[1]SHEET 1'!AX189:AX189</f>
        <v>0</v>
      </c>
      <c r="AY189" s="4">
        <f>'[1]SHEET 1'!AY189:AY189</f>
        <v>0</v>
      </c>
      <c r="AZ189" s="4">
        <f>'[1]SHEET 1'!AZ189:AZ189</f>
        <v>0</v>
      </c>
      <c r="BA189" s="4">
        <f>'[1]SHEET 1'!BA189:BA189</f>
        <v>0</v>
      </c>
      <c r="BB189" s="4">
        <f>'[1]SHEET 1'!BB189:BB189</f>
        <v>0</v>
      </c>
      <c r="BC189" s="4">
        <f>'[1]SHEET 1'!BC189:BC189</f>
        <v>0</v>
      </c>
      <c r="BD189" s="4">
        <f>'[1]SHEET 1'!BD189:BD189</f>
        <v>0</v>
      </c>
      <c r="BE189" s="4">
        <f>'[1]SHEET 1'!BE189:BE189</f>
        <v>0</v>
      </c>
      <c r="BF189" s="4">
        <f>'[1]SHEET 1'!BF189:BF189</f>
        <v>0</v>
      </c>
      <c r="BG189" s="4">
        <f>'[1]SHEET 1'!BG189:BG189</f>
        <v>1</v>
      </c>
      <c r="BH189" s="24">
        <f>'[1]SHEET 1'!BH189:BH189</f>
        <v>621.9</v>
      </c>
      <c r="BI189" s="24">
        <f>'[1]SHEET 1'!BI189:BI189</f>
        <v>0</v>
      </c>
      <c r="BJ189" s="24">
        <f>'[1]SHEET 1'!BJ189:BJ189</f>
        <v>0</v>
      </c>
      <c r="BK189" s="24"/>
      <c r="BL189" s="24"/>
      <c r="BM189" s="24">
        <f>'[1]SHEET 1'!BL189:BL189</f>
        <v>0</v>
      </c>
      <c r="BN189" s="24">
        <f>'[1]SHEET 1'!BM189:BM189</f>
        <v>0</v>
      </c>
      <c r="BO189" s="24">
        <f>'[1]SHEET 1'!BN189:BN189</f>
        <v>0</v>
      </c>
      <c r="BP189" s="24">
        <f>'[1]SHEET 1'!BO189:BO189</f>
        <v>0</v>
      </c>
      <c r="BQ189" s="24">
        <f>'[1]SHEET 1'!BP189:BP189</f>
        <v>0</v>
      </c>
    </row>
    <row r="190" spans="1:69" hidden="1" x14ac:dyDescent="0.25">
      <c r="A190" s="4">
        <f>'[1]SHEET 1'!A191:A191</f>
        <v>200087</v>
      </c>
      <c r="B190" s="4">
        <f>'[1]SHEET 1'!B191:B191</f>
        <v>62362</v>
      </c>
      <c r="C190" s="4">
        <f>'[1]SHEET 1'!C191:C191</f>
        <v>43579</v>
      </c>
      <c r="D190" s="4">
        <f>'[1]SHEET 1'!D191:D191</f>
        <v>43580</v>
      </c>
      <c r="E190" s="4">
        <f>'[1]SHEET 1'!E191:E191</f>
        <v>43634</v>
      </c>
      <c r="F190" s="4">
        <f>'[1]SHEET 1'!F191:F191</f>
        <v>43676</v>
      </c>
      <c r="G190" s="4">
        <f>'[1]SHEET 1'!G191:G191</f>
        <v>0</v>
      </c>
      <c r="H190" s="4" t="str">
        <f>'[1]SHEET 1'!H191:H191</f>
        <v>200087-10</v>
      </c>
      <c r="I190" s="4" t="str">
        <f>'[1]SHEET 1'!I191:I191</f>
        <v>The Peter Smith Valve Company Limited</v>
      </c>
      <c r="J190" s="4">
        <f>'[1]SHEET 1'!J191:J191</f>
        <v>10</v>
      </c>
      <c r="K190" s="4" t="str">
        <f>'[1]SHEET 1'!K191:K191</f>
        <v>Parallel Slide Sizes 300mm 1.1/2" x 4" Stub Acme - 2G LH No Go</v>
      </c>
      <c r="L190" s="4" t="str">
        <f>'[1]SHEET 1'!L191:L191</f>
        <v>-</v>
      </c>
      <c r="M190" s="4" t="str">
        <f>'[1]SHEET 1'!M191:M191</f>
        <v>-</v>
      </c>
      <c r="N190" s="4" t="str">
        <f>'[1]SHEET 1'!N191:N191</f>
        <v>-</v>
      </c>
      <c r="O190" s="4" t="str">
        <f>'[1]SHEET 1'!O191:O191</f>
        <v>-</v>
      </c>
      <c r="P190" s="4">
        <f>'[1]SHEET 1'!P191:P191</f>
        <v>0</v>
      </c>
      <c r="Q190" s="4">
        <f>'[1]SHEET 1'!Q191:Q191</f>
        <v>0</v>
      </c>
      <c r="R190" s="4">
        <f>'[1]SHEET 1'!R191:R191</f>
        <v>1</v>
      </c>
      <c r="S190" s="4">
        <f>'[1]SHEET 1'!S191:S191</f>
        <v>1</v>
      </c>
      <c r="T190" s="4">
        <f>'[1]SHEET 1'!T191:T191</f>
        <v>19104</v>
      </c>
      <c r="U190" s="4">
        <f>'[1]SHEET 1'!U191:U191</f>
        <v>43673</v>
      </c>
      <c r="V190" s="4">
        <f>'[1]SHEET 1'!V191:V191</f>
        <v>0</v>
      </c>
      <c r="W190" s="4" t="str">
        <f>'[1]SHEET 1'!W191:W191</f>
        <v>COMPLETE</v>
      </c>
      <c r="X190" s="4">
        <f>'[1]SHEET 1'!X191:X191</f>
        <v>621.9</v>
      </c>
      <c r="Y190" s="4">
        <f>'[1]SHEET 1'!Y191:Y191</f>
        <v>0</v>
      </c>
      <c r="Z190" s="4" t="str">
        <f>'[1]SHEET 1'!Z191:Z191</f>
        <v>GBP</v>
      </c>
      <c r="AA190" s="4">
        <f>'[1]SHEET 1'!AA191:AA191</f>
        <v>0</v>
      </c>
      <c r="AB190" s="67">
        <f>'[1]SHEET 1'!AB191:AB191</f>
        <v>43673</v>
      </c>
      <c r="AC190" s="4">
        <f>'[1]SHEET 1'!AC191:AC191</f>
        <v>0</v>
      </c>
      <c r="AD190" s="4">
        <f>'[1]SHEET 1'!AD191:AD191</f>
        <v>0</v>
      </c>
      <c r="AE190" s="4">
        <f>'[1]SHEET 1'!AE191:AE191</f>
        <v>0</v>
      </c>
      <c r="AF190" s="4">
        <f>'[1]SHEET 1'!AF191:AF191</f>
        <v>0</v>
      </c>
      <c r="AG190" s="4">
        <f>'[1]SHEET 1'!AG191:AG191</f>
        <v>0</v>
      </c>
      <c r="AH190" s="4">
        <f>'[1]SHEET 1'!AH191:AH191</f>
        <v>0</v>
      </c>
      <c r="AI190" s="4">
        <f>'[1]SHEET 1'!AI190:AI190</f>
        <v>0</v>
      </c>
      <c r="AJ190" s="4">
        <f>'[1]SHEET 1'!AJ190:AJ190</f>
        <v>0</v>
      </c>
      <c r="AK190" s="4">
        <f>'[1]SHEET 1'!AK190:AK190</f>
        <v>0</v>
      </c>
      <c r="AL190" s="4">
        <f>'[1]SHEET 1'!AL190:AL190</f>
        <v>0</v>
      </c>
      <c r="AM190" s="4">
        <f>'[1]SHEET 1'!AM190:AM190</f>
        <v>0</v>
      </c>
      <c r="AN190" s="4">
        <f>'[1]SHEET 1'!AN190:AN190</f>
        <v>0</v>
      </c>
      <c r="AO190" s="4">
        <f>'[1]SHEET 1'!AO190:AO190</f>
        <v>0</v>
      </c>
      <c r="AP190" s="4">
        <f>'[1]SHEET 1'!AP190:AP190</f>
        <v>0</v>
      </c>
      <c r="AQ190" s="4">
        <f>'[1]SHEET 1'!AQ190:AQ190</f>
        <v>0</v>
      </c>
      <c r="AR190" s="4">
        <f>'[1]SHEET 1'!AR190:AR190</f>
        <v>0</v>
      </c>
      <c r="AS190" s="4">
        <f>'[1]SHEET 1'!AS190:AS190</f>
        <v>0</v>
      </c>
      <c r="AT190" s="4">
        <f>'[1]SHEET 1'!AT190:AT190</f>
        <v>0</v>
      </c>
      <c r="AU190" s="4">
        <f>'[1]SHEET 1'!AU190:AU190</f>
        <v>0</v>
      </c>
      <c r="AV190" s="4">
        <f>'[1]SHEET 1'!AV190:AV190</f>
        <v>0</v>
      </c>
      <c r="AW190" s="4">
        <f>'[1]SHEET 1'!AW190:AW190</f>
        <v>0</v>
      </c>
      <c r="AX190" s="4">
        <f>'[1]SHEET 1'!AX190:AX190</f>
        <v>0</v>
      </c>
      <c r="AY190" s="4">
        <f>'[1]SHEET 1'!AY190:AY190</f>
        <v>0</v>
      </c>
      <c r="AZ190" s="4">
        <f>'[1]SHEET 1'!AZ190:AZ190</f>
        <v>0</v>
      </c>
      <c r="BA190" s="4">
        <f>'[1]SHEET 1'!BA190:BA190</f>
        <v>0</v>
      </c>
      <c r="BB190" s="4">
        <f>'[1]SHEET 1'!BB190:BB190</f>
        <v>0</v>
      </c>
      <c r="BC190" s="4">
        <f>'[1]SHEET 1'!BC190:BC190</f>
        <v>0</v>
      </c>
      <c r="BD190" s="4">
        <f>'[1]SHEET 1'!BD190:BD190</f>
        <v>0</v>
      </c>
      <c r="BE190" s="4">
        <f>'[1]SHEET 1'!BE190:BE190</f>
        <v>0</v>
      </c>
      <c r="BF190" s="4">
        <f>'[1]SHEET 1'!BF190:BF190</f>
        <v>0</v>
      </c>
      <c r="BG190" s="4">
        <f>'[1]SHEET 1'!BG190:BG190</f>
        <v>1</v>
      </c>
      <c r="BH190" s="24">
        <f>'[1]SHEET 1'!BH190:BH190</f>
        <v>621.9</v>
      </c>
      <c r="BI190" s="24">
        <f>'[1]SHEET 1'!BI190:BI190</f>
        <v>0</v>
      </c>
      <c r="BJ190" s="24">
        <f>'[1]SHEET 1'!BJ190:BJ190</f>
        <v>0</v>
      </c>
      <c r="BK190" s="24"/>
      <c r="BL190" s="24"/>
      <c r="BM190" s="24">
        <f>'[1]SHEET 1'!BL190:BL190</f>
        <v>0</v>
      </c>
      <c r="BN190" s="24">
        <f>'[1]SHEET 1'!BM190:BM190</f>
        <v>0</v>
      </c>
      <c r="BO190" s="24">
        <f>'[1]SHEET 1'!BN190:BN190</f>
        <v>0</v>
      </c>
      <c r="BP190" s="24">
        <f>'[1]SHEET 1'!BO190:BO190</f>
        <v>0</v>
      </c>
      <c r="BQ190" s="24">
        <f>'[1]SHEET 1'!BP190:BP190</f>
        <v>0</v>
      </c>
    </row>
    <row r="191" spans="1:69" hidden="1" x14ac:dyDescent="0.25">
      <c r="A191" s="4">
        <f>'[1]SHEET 1'!A192:A192</f>
        <v>200262</v>
      </c>
      <c r="B191" s="4">
        <f>'[1]SHEET 1'!B192:B192</f>
        <v>62452</v>
      </c>
      <c r="C191" s="4">
        <f>'[1]SHEET 1'!C192:C192</f>
        <v>43648</v>
      </c>
      <c r="D191" s="4">
        <f>'[1]SHEET 1'!D192:D192</f>
        <v>43649</v>
      </c>
      <c r="E191" s="4">
        <f>'[1]SHEET 1'!E192:E192</f>
        <v>0</v>
      </c>
      <c r="F191" s="4">
        <f>'[1]SHEET 1'!F192:F192</f>
        <v>0</v>
      </c>
      <c r="G191" s="4">
        <f>'[1]SHEET 1'!G192:G192</f>
        <v>0</v>
      </c>
      <c r="H191" s="4" t="str">
        <f>'[1]SHEET 1'!H192:H192</f>
        <v>200262-1</v>
      </c>
      <c r="I191" s="4" t="str">
        <f>'[1]SHEET 1'!I192:I192</f>
        <v>The Peter Smith Valve Company Limited</v>
      </c>
      <c r="J191" s="4">
        <f>'[1]SHEET 1'!J192:J192</f>
        <v>1</v>
      </c>
      <c r="K191" s="4" t="str">
        <f>'[1]SHEET 1'!K192:K192</f>
        <v>Globe 125mm size</v>
      </c>
      <c r="L191" s="4" t="str">
        <f>'[1]SHEET 1'!L192:L192</f>
        <v>BS 970-410</v>
      </c>
      <c r="M191" s="4" t="str">
        <f>'[1]SHEET 1'!M192:M192</f>
        <v>GLOBE 5"</v>
      </c>
      <c r="N191" s="4" t="str">
        <f>'[1]SHEET 1'!N192:N192</f>
        <v>280-7SM-B/1</v>
      </c>
      <c r="O191" s="4">
        <f>'[1]SHEET 1'!O192:O192</f>
        <v>8</v>
      </c>
      <c r="P191" s="4">
        <f>'[1]SHEET 1'!P192:P192</f>
        <v>0</v>
      </c>
      <c r="Q191" s="4">
        <f>'[1]SHEET 1'!Q192:Q192</f>
        <v>0</v>
      </c>
      <c r="R191" s="4">
        <f>'[1]SHEET 1'!R192:R192</f>
        <v>50</v>
      </c>
      <c r="S191" s="4">
        <f>'[1]SHEET 1'!S192:S192</f>
        <v>50</v>
      </c>
      <c r="T191" s="4" t="str">
        <f>'[1]SHEET 1'!T192:T192</f>
        <v>no process then we complete this on WO</v>
      </c>
      <c r="U191" s="4" t="str">
        <f>'[1]SHEET 1'!U192:U192</f>
        <v>PLEASE CONFIRM THE GAUGE COST 1X6 =NO 321+321 NOGO AND CIF CHARGES  500GBP</v>
      </c>
      <c r="V191" s="4">
        <f>'[1]SHEET 1'!V192:V192</f>
        <v>0</v>
      </c>
      <c r="W191" s="4" t="str">
        <f>'[1]SHEET 1'!W192:W192</f>
        <v>COMPLETE</v>
      </c>
      <c r="X191" s="4">
        <f>'[1]SHEET 1'!X192:X192</f>
        <v>33.299999999999997</v>
      </c>
      <c r="Y191" s="4">
        <f>'[1]SHEET 1'!Y192:Y192</f>
        <v>0</v>
      </c>
      <c r="Z191" s="4" t="str">
        <f>'[1]SHEET 1'!Z192:Z192</f>
        <v>GBP</v>
      </c>
      <c r="AA191" s="4">
        <f>'[1]SHEET 1'!AA192:AA192</f>
        <v>0</v>
      </c>
      <c r="AB191" s="67">
        <f>'[1]SHEET 1'!AB192:AB192</f>
        <v>-3</v>
      </c>
      <c r="AC191" s="4">
        <f>'[1]SHEET 1'!AC192:AC192</f>
        <v>0</v>
      </c>
      <c r="AD191" s="4">
        <f>'[1]SHEET 1'!AD192:AD192</f>
        <v>0</v>
      </c>
      <c r="AE191" s="4">
        <f>'[1]SHEET 1'!AE192:AE192</f>
        <v>0</v>
      </c>
      <c r="AF191" s="4">
        <f>'[1]SHEET 1'!AF192:AF192</f>
        <v>0</v>
      </c>
      <c r="AG191" s="4">
        <f>'[1]SHEET 1'!AG192:AG192</f>
        <v>0</v>
      </c>
      <c r="AH191" s="4">
        <f>'[1]SHEET 1'!AH192:AH192</f>
        <v>0</v>
      </c>
      <c r="AI191" s="4">
        <f>'[1]SHEET 1'!AI191:AI191</f>
        <v>0</v>
      </c>
      <c r="AJ191" s="4">
        <f>'[1]SHEET 1'!AJ191:AJ191</f>
        <v>0</v>
      </c>
      <c r="AK191" s="4">
        <f>'[1]SHEET 1'!AK191:AK191</f>
        <v>0</v>
      </c>
      <c r="AL191" s="4">
        <f>'[1]SHEET 1'!AL191:AL191</f>
        <v>0</v>
      </c>
      <c r="AM191" s="4">
        <f>'[1]SHEET 1'!AM191:AM191</f>
        <v>0</v>
      </c>
      <c r="AN191" s="4">
        <f>'[1]SHEET 1'!AN191:AN191</f>
        <v>0</v>
      </c>
      <c r="AO191" s="4">
        <f>'[1]SHEET 1'!AO191:AO191</f>
        <v>0</v>
      </c>
      <c r="AP191" s="4">
        <f>'[1]SHEET 1'!AP191:AP191</f>
        <v>0</v>
      </c>
      <c r="AQ191" s="4">
        <f>'[1]SHEET 1'!AQ191:AQ191</f>
        <v>0</v>
      </c>
      <c r="AR191" s="4">
        <f>'[1]SHEET 1'!AR191:AR191</f>
        <v>0</v>
      </c>
      <c r="AS191" s="4">
        <f>'[1]SHEET 1'!AS191:AS191</f>
        <v>0</v>
      </c>
      <c r="AT191" s="4">
        <f>'[1]SHEET 1'!AT191:AT191</f>
        <v>0</v>
      </c>
      <c r="AU191" s="4">
        <f>'[1]SHEET 1'!AU191:AU191</f>
        <v>0</v>
      </c>
      <c r="AV191" s="4">
        <f>'[1]SHEET 1'!AV191:AV191</f>
        <v>0</v>
      </c>
      <c r="AW191" s="4">
        <f>'[1]SHEET 1'!AW191:AW191</f>
        <v>0</v>
      </c>
      <c r="AX191" s="4">
        <f>'[1]SHEET 1'!AX191:AX191</f>
        <v>0</v>
      </c>
      <c r="AY191" s="4">
        <f>'[1]SHEET 1'!AY191:AY191</f>
        <v>0</v>
      </c>
      <c r="AZ191" s="4">
        <f>'[1]SHEET 1'!AZ191:AZ191</f>
        <v>0</v>
      </c>
      <c r="BA191" s="4">
        <f>'[1]SHEET 1'!BA191:BA191</f>
        <v>0</v>
      </c>
      <c r="BB191" s="4">
        <f>'[1]SHEET 1'!BB191:BB191</f>
        <v>0</v>
      </c>
      <c r="BC191" s="4">
        <f>'[1]SHEET 1'!BC191:BC191</f>
        <v>0</v>
      </c>
      <c r="BD191" s="4">
        <f>'[1]SHEET 1'!BD191:BD191</f>
        <v>0</v>
      </c>
      <c r="BE191" s="4">
        <f>'[1]SHEET 1'!BE191:BE191</f>
        <v>0</v>
      </c>
      <c r="BF191" s="4">
        <f>'[1]SHEET 1'!BF191:BF191</f>
        <v>0</v>
      </c>
      <c r="BG191" s="4">
        <f>'[1]SHEET 1'!BG191:BG191</f>
        <v>1</v>
      </c>
      <c r="BH191" s="24">
        <f>'[1]SHEET 1'!BH191:BH191</f>
        <v>621.9</v>
      </c>
      <c r="BI191" s="24">
        <f>'[1]SHEET 1'!BI191:BI191</f>
        <v>0</v>
      </c>
      <c r="BJ191" s="24">
        <f>'[1]SHEET 1'!BJ191:BJ191</f>
        <v>0</v>
      </c>
      <c r="BK191" s="24"/>
      <c r="BL191" s="24"/>
      <c r="BM191" s="24">
        <f>'[1]SHEET 1'!BL191:BL191</f>
        <v>0</v>
      </c>
      <c r="BN191" s="24">
        <f>'[1]SHEET 1'!BM191:BM191</f>
        <v>0</v>
      </c>
      <c r="BO191" s="24">
        <f>'[1]SHEET 1'!BN191:BN191</f>
        <v>0</v>
      </c>
      <c r="BP191" s="24">
        <f>'[1]SHEET 1'!BO191:BO191</f>
        <v>0</v>
      </c>
      <c r="BQ191" s="24">
        <f>'[1]SHEET 1'!BP191:BP191</f>
        <v>0</v>
      </c>
    </row>
    <row r="192" spans="1:69" hidden="1" x14ac:dyDescent="0.25">
      <c r="A192" s="4">
        <f>'[1]SHEET 1'!A193:A193</f>
        <v>200262</v>
      </c>
      <c r="B192" s="4">
        <f>'[1]SHEET 1'!B193:B193</f>
        <v>62452</v>
      </c>
      <c r="C192" s="4">
        <f>'[1]SHEET 1'!C193:C193</f>
        <v>43648</v>
      </c>
      <c r="D192" s="4">
        <f>'[1]SHEET 1'!D193:D193</f>
        <v>43649</v>
      </c>
      <c r="E192" s="4">
        <f>'[1]SHEET 1'!E193:E193</f>
        <v>0</v>
      </c>
      <c r="F192" s="4">
        <f>'[1]SHEET 1'!F193:F193</f>
        <v>0</v>
      </c>
      <c r="G192" s="4">
        <f>'[1]SHEET 1'!G193:G193</f>
        <v>0</v>
      </c>
      <c r="H192" s="4" t="str">
        <f>'[1]SHEET 1'!H193:H193</f>
        <v>200262-2</v>
      </c>
      <c r="I192" s="4" t="str">
        <f>'[1]SHEET 1'!I193:I193</f>
        <v>The Peter Smith Valve Company Limited</v>
      </c>
      <c r="J192" s="4">
        <f>'[1]SHEET 1'!J193:J193</f>
        <v>2</v>
      </c>
      <c r="K192" s="4" t="str">
        <f>'[1]SHEET 1'!K193:K193</f>
        <v>Globe l50mm size</v>
      </c>
      <c r="L192" s="4" t="str">
        <f>'[1]SHEET 1'!L193:L193</f>
        <v>BS 970-410</v>
      </c>
      <c r="M192" s="4" t="str">
        <f>'[1]SHEET 1'!M193:M193</f>
        <v>GLOBE 6"</v>
      </c>
      <c r="N192" s="4" t="str">
        <f>'[1]SHEET 1'!N193:N193</f>
        <v>280-7SM-B/1</v>
      </c>
      <c r="O192" s="4">
        <f>'[1]SHEET 1'!O193:O193</f>
        <v>8</v>
      </c>
      <c r="P192" s="4">
        <f>'[1]SHEET 1'!P193:P193</f>
        <v>0</v>
      </c>
      <c r="Q192" s="4">
        <f>'[1]SHEET 1'!Q193:Q193</f>
        <v>0</v>
      </c>
      <c r="R192" s="4">
        <f>'[1]SHEET 1'!R193:R193</f>
        <v>50</v>
      </c>
      <c r="S192" s="4">
        <f>'[1]SHEET 1'!S193:S193</f>
        <v>50</v>
      </c>
      <c r="T192" s="4" t="str">
        <f>'[1]SHEET 1'!T193:T193</f>
        <v>no process then we complete this on WO</v>
      </c>
      <c r="U192" s="4" t="str">
        <f>'[1]SHEET 1'!U193:U193</f>
        <v>PLEASE CONFIRM THE GAUGE COST 1.1/8X4 =NO 574+574 NOGO AND CIF CHARGES  550GBP</v>
      </c>
      <c r="V192" s="4">
        <f>'[1]SHEET 1'!V193:V193</f>
        <v>0</v>
      </c>
      <c r="W192" s="4" t="str">
        <f>'[1]SHEET 1'!W193:W193</f>
        <v>COMPLETE</v>
      </c>
      <c r="X192" s="4">
        <f>'[1]SHEET 1'!X193:X193</f>
        <v>48.1</v>
      </c>
      <c r="Y192" s="4">
        <f>'[1]SHEET 1'!Y193:Y193</f>
        <v>0</v>
      </c>
      <c r="Z192" s="4" t="str">
        <f>'[1]SHEET 1'!Z193:Z193</f>
        <v>GBP</v>
      </c>
      <c r="AA192" s="4">
        <f>'[1]SHEET 1'!AA193:AA193</f>
        <v>0</v>
      </c>
      <c r="AB192" s="67">
        <f>'[1]SHEET 1'!AB193:AB193</f>
        <v>-3</v>
      </c>
      <c r="AC192" s="4">
        <f>'[1]SHEET 1'!AC193:AC193</f>
        <v>0</v>
      </c>
      <c r="AD192" s="4">
        <f>'[1]SHEET 1'!AD193:AD193</f>
        <v>0</v>
      </c>
      <c r="AE192" s="4">
        <f>'[1]SHEET 1'!AE193:AE193</f>
        <v>0</v>
      </c>
      <c r="AF192" s="4">
        <f>'[1]SHEET 1'!AF193:AF193</f>
        <v>0</v>
      </c>
      <c r="AG192" s="4">
        <f>'[1]SHEET 1'!AG193:AG193</f>
        <v>0</v>
      </c>
      <c r="AH192" s="4">
        <f>'[1]SHEET 1'!AH193:AH193</f>
        <v>0</v>
      </c>
      <c r="AI192" s="4">
        <f>'[1]SHEET 1'!AI192:AI192</f>
        <v>0</v>
      </c>
      <c r="AJ192" s="4">
        <f>'[1]SHEET 1'!AJ192:AJ192</f>
        <v>0</v>
      </c>
      <c r="AK192" s="4">
        <f>'[1]SHEET 1'!AK192:AK192</f>
        <v>0</v>
      </c>
      <c r="AL192" s="4">
        <f>'[1]SHEET 1'!AL192:AL192</f>
        <v>0</v>
      </c>
      <c r="AM192" s="4">
        <f>'[1]SHEET 1'!AM192:AM192</f>
        <v>0</v>
      </c>
      <c r="AN192" s="4">
        <f>'[1]SHEET 1'!AN192:AN192</f>
        <v>0</v>
      </c>
      <c r="AO192" s="4">
        <f>'[1]SHEET 1'!AO192:AO192</f>
        <v>0</v>
      </c>
      <c r="AP192" s="4">
        <f>'[1]SHEET 1'!AP192:AP192</f>
        <v>0</v>
      </c>
      <c r="AQ192" s="4">
        <f>'[1]SHEET 1'!AQ192:AQ192</f>
        <v>0</v>
      </c>
      <c r="AR192" s="4">
        <f>'[1]SHEET 1'!AR192:AR192</f>
        <v>0</v>
      </c>
      <c r="AS192" s="4">
        <f>'[1]SHEET 1'!AS192:AS192</f>
        <v>0</v>
      </c>
      <c r="AT192" s="4">
        <f>'[1]SHEET 1'!AT192:AT192</f>
        <v>0</v>
      </c>
      <c r="AU192" s="4">
        <f>'[1]SHEET 1'!AU192:AU192</f>
        <v>0</v>
      </c>
      <c r="AV192" s="4">
        <f>'[1]SHEET 1'!AV192:AV192</f>
        <v>0</v>
      </c>
      <c r="AW192" s="4">
        <f>'[1]SHEET 1'!AW192:AW192</f>
        <v>0</v>
      </c>
      <c r="AX192" s="4">
        <f>'[1]SHEET 1'!AX192:AX192</f>
        <v>0</v>
      </c>
      <c r="AY192" s="4">
        <f>'[1]SHEET 1'!AY192:AY192</f>
        <v>0</v>
      </c>
      <c r="AZ192" s="4">
        <f>'[1]SHEET 1'!AZ192:AZ192</f>
        <v>0</v>
      </c>
      <c r="BA192" s="4">
        <f>'[1]SHEET 1'!BA192:BA192</f>
        <v>0</v>
      </c>
      <c r="BB192" s="4">
        <f>'[1]SHEET 1'!BB192:BB192</f>
        <v>0</v>
      </c>
      <c r="BC192" s="4">
        <f>'[1]SHEET 1'!BC192:BC192</f>
        <v>0</v>
      </c>
      <c r="BD192" s="4">
        <f>'[1]SHEET 1'!BD192:BD192</f>
        <v>0</v>
      </c>
      <c r="BE192" s="4">
        <f>'[1]SHEET 1'!BE192:BE192</f>
        <v>0</v>
      </c>
      <c r="BF192" s="4">
        <f>'[1]SHEET 1'!BF192:BF192</f>
        <v>0</v>
      </c>
      <c r="BG192" s="4">
        <f>'[1]SHEET 1'!BG192:BG192</f>
        <v>0</v>
      </c>
      <c r="BH192" s="24">
        <f>'[1]SHEET 1'!BH192:BH192</f>
        <v>0</v>
      </c>
      <c r="BI192" s="24">
        <f>'[1]SHEET 1'!BI192:BI192</f>
        <v>0</v>
      </c>
      <c r="BJ192" s="24">
        <f>'[1]SHEET 1'!BJ192:BJ192</f>
        <v>0</v>
      </c>
      <c r="BK192" s="24"/>
      <c r="BL192" s="24"/>
      <c r="BM192" s="24">
        <f>'[1]SHEET 1'!BL192:BL192</f>
        <v>0</v>
      </c>
      <c r="BN192" s="24">
        <f>'[1]SHEET 1'!BM192:BM192</f>
        <v>0</v>
      </c>
      <c r="BO192" s="24">
        <f>'[1]SHEET 1'!BN192:BN192</f>
        <v>0</v>
      </c>
      <c r="BP192" s="24">
        <f>'[1]SHEET 1'!BO192:BO192</f>
        <v>0</v>
      </c>
      <c r="BQ192" s="24">
        <f>'[1]SHEET 1'!BP192:BP192</f>
        <v>0</v>
      </c>
    </row>
    <row r="193" spans="1:69" hidden="1" x14ac:dyDescent="0.25">
      <c r="A193" s="4">
        <f>'[1]SHEET 1'!A194:A194</f>
        <v>200262</v>
      </c>
      <c r="B193" s="4">
        <f>'[1]SHEET 1'!B194:B194</f>
        <v>62452</v>
      </c>
      <c r="C193" s="4">
        <f>'[1]SHEET 1'!C194:C194</f>
        <v>43648</v>
      </c>
      <c r="D193" s="4">
        <f>'[1]SHEET 1'!D194:D194</f>
        <v>43649</v>
      </c>
      <c r="E193" s="4">
        <f>'[1]SHEET 1'!E194:E194</f>
        <v>0</v>
      </c>
      <c r="F193" s="4">
        <f>'[1]SHEET 1'!F194:F194</f>
        <v>0</v>
      </c>
      <c r="G193" s="4">
        <f>'[1]SHEET 1'!G194:G194</f>
        <v>0</v>
      </c>
      <c r="H193" s="4" t="str">
        <f>'[1]SHEET 1'!H194:H194</f>
        <v>200262-3</v>
      </c>
      <c r="I193" s="4" t="str">
        <f>'[1]SHEET 1'!I194:I194</f>
        <v>The Peter Smith Valve Company Limited</v>
      </c>
      <c r="J193" s="4">
        <f>'[1]SHEET 1'!J194:J194</f>
        <v>3</v>
      </c>
      <c r="K193" s="4" t="str">
        <f>'[1]SHEET 1'!K194:K194</f>
        <v>Angle 100mm size</v>
      </c>
      <c r="L193" s="4" t="str">
        <f>'[1]SHEET 1'!L194:L194</f>
        <v>BS 970-410</v>
      </c>
      <c r="M193" s="4" t="str">
        <f>'[1]SHEET 1'!M194:M194</f>
        <v>ANGLE 4"</v>
      </c>
      <c r="N193" s="4" t="str">
        <f>'[1]SHEET 1'!N194:N194</f>
        <v>280-7SM-B/1</v>
      </c>
      <c r="O193" s="4">
        <f>'[1]SHEET 1'!O194:O194</f>
        <v>8</v>
      </c>
      <c r="P193" s="4">
        <f>'[1]SHEET 1'!P194:P194</f>
        <v>0</v>
      </c>
      <c r="Q193" s="4">
        <f>'[1]SHEET 1'!Q194:Q194</f>
        <v>0</v>
      </c>
      <c r="R193" s="4">
        <f>'[1]SHEET 1'!R194:R194</f>
        <v>50</v>
      </c>
      <c r="S193" s="4">
        <f>'[1]SHEET 1'!S194:S194</f>
        <v>50</v>
      </c>
      <c r="T193" s="4" t="str">
        <f>'[1]SHEET 1'!T194:T194</f>
        <v>no process then we complete this on WO</v>
      </c>
      <c r="U193" s="4" t="str">
        <f>'[1]SHEET 1'!U194:U194</f>
        <v>PLEASE CONFIRM THE GAUGE COST 7/8X6 =NO 280+280 NOGO AND CIF CHARGES  500GBP</v>
      </c>
      <c r="V193" s="4">
        <f>'[1]SHEET 1'!V194:V194</f>
        <v>0</v>
      </c>
      <c r="W193" s="4" t="str">
        <f>'[1]SHEET 1'!W194:W194</f>
        <v>COMPLETE</v>
      </c>
      <c r="X193" s="4">
        <f>'[1]SHEET 1'!X194:X194</f>
        <v>25.5</v>
      </c>
      <c r="Y193" s="4">
        <f>'[1]SHEET 1'!Y194:Y194</f>
        <v>0</v>
      </c>
      <c r="Z193" s="4" t="str">
        <f>'[1]SHEET 1'!Z194:Z194</f>
        <v>GBP</v>
      </c>
      <c r="AA193" s="4">
        <f>'[1]SHEET 1'!AA194:AA194</f>
        <v>0</v>
      </c>
      <c r="AB193" s="67">
        <f>'[1]SHEET 1'!AB194:AB194</f>
        <v>-3</v>
      </c>
      <c r="AC193" s="4">
        <f>'[1]SHEET 1'!AC194:AC194</f>
        <v>0</v>
      </c>
      <c r="AD193" s="4">
        <f>'[1]SHEET 1'!AD194:AD194</f>
        <v>0</v>
      </c>
      <c r="AE193" s="4">
        <f>'[1]SHEET 1'!AE194:AE194</f>
        <v>0</v>
      </c>
      <c r="AF193" s="4">
        <f>'[1]SHEET 1'!AF194:AF194</f>
        <v>0</v>
      </c>
      <c r="AG193" s="4">
        <f>'[1]SHEET 1'!AG194:AG194</f>
        <v>0</v>
      </c>
      <c r="AH193" s="4">
        <f>'[1]SHEET 1'!AH194:AH194</f>
        <v>0</v>
      </c>
      <c r="AI193" s="4">
        <f>'[1]SHEET 1'!AI193:AI193</f>
        <v>0</v>
      </c>
      <c r="AJ193" s="4">
        <f>'[1]SHEET 1'!AJ193:AJ193</f>
        <v>0</v>
      </c>
      <c r="AK193" s="4">
        <f>'[1]SHEET 1'!AK193:AK193</f>
        <v>0</v>
      </c>
      <c r="AL193" s="4">
        <f>'[1]SHEET 1'!AL193:AL193</f>
        <v>0</v>
      </c>
      <c r="AM193" s="4">
        <f>'[1]SHEET 1'!AM193:AM193</f>
        <v>0</v>
      </c>
      <c r="AN193" s="4">
        <f>'[1]SHEET 1'!AN193:AN193</f>
        <v>0</v>
      </c>
      <c r="AO193" s="4">
        <f>'[1]SHEET 1'!AO193:AO193</f>
        <v>0</v>
      </c>
      <c r="AP193" s="4">
        <f>'[1]SHEET 1'!AP193:AP193</f>
        <v>0</v>
      </c>
      <c r="AQ193" s="4">
        <f>'[1]SHEET 1'!AQ193:AQ193</f>
        <v>0</v>
      </c>
      <c r="AR193" s="4">
        <f>'[1]SHEET 1'!AR193:AR193</f>
        <v>0</v>
      </c>
      <c r="AS193" s="4">
        <f>'[1]SHEET 1'!AS193:AS193</f>
        <v>0</v>
      </c>
      <c r="AT193" s="4">
        <f>'[1]SHEET 1'!AT193:AT193</f>
        <v>0</v>
      </c>
      <c r="AU193" s="4">
        <f>'[1]SHEET 1'!AU193:AU193</f>
        <v>0</v>
      </c>
      <c r="AV193" s="4">
        <f>'[1]SHEET 1'!AV193:AV193</f>
        <v>0</v>
      </c>
      <c r="AW193" s="4">
        <f>'[1]SHEET 1'!AW193:AW193</f>
        <v>0</v>
      </c>
      <c r="AX193" s="4">
        <f>'[1]SHEET 1'!AX193:AX193</f>
        <v>0</v>
      </c>
      <c r="AY193" s="4">
        <f>'[1]SHEET 1'!AY193:AY193</f>
        <v>0</v>
      </c>
      <c r="AZ193" s="4">
        <f>'[1]SHEET 1'!AZ193:AZ193</f>
        <v>0</v>
      </c>
      <c r="BA193" s="4">
        <f>'[1]SHEET 1'!BA193:BA193</f>
        <v>0</v>
      </c>
      <c r="BB193" s="4">
        <f>'[1]SHEET 1'!BB193:BB193</f>
        <v>0</v>
      </c>
      <c r="BC193" s="4">
        <f>'[1]SHEET 1'!BC193:BC193</f>
        <v>0</v>
      </c>
      <c r="BD193" s="4">
        <f>'[1]SHEET 1'!BD193:BD193</f>
        <v>0</v>
      </c>
      <c r="BE193" s="4">
        <f>'[1]SHEET 1'!BE193:BE193</f>
        <v>0</v>
      </c>
      <c r="BF193" s="4">
        <f>'[1]SHEET 1'!BF193:BF193</f>
        <v>0</v>
      </c>
      <c r="BG193" s="4">
        <f>'[1]SHEET 1'!BG193:BG193</f>
        <v>0</v>
      </c>
      <c r="BH193" s="24">
        <f>'[1]SHEET 1'!BH193:BH193</f>
        <v>0</v>
      </c>
      <c r="BI193" s="24">
        <f>'[1]SHEET 1'!BI193:BI193</f>
        <v>0</v>
      </c>
      <c r="BJ193" s="24">
        <f>'[1]SHEET 1'!BJ193:BJ193</f>
        <v>0</v>
      </c>
      <c r="BK193" s="24"/>
      <c r="BL193" s="24"/>
      <c r="BM193" s="24">
        <f>'[1]SHEET 1'!BL193:BL193</f>
        <v>0</v>
      </c>
      <c r="BN193" s="24">
        <f>'[1]SHEET 1'!BM193:BM193</f>
        <v>0</v>
      </c>
      <c r="BO193" s="24">
        <f>'[1]SHEET 1'!BN193:BN193</f>
        <v>0</v>
      </c>
      <c r="BP193" s="24">
        <f>'[1]SHEET 1'!BO193:BO193</f>
        <v>0</v>
      </c>
      <c r="BQ193" s="24">
        <f>'[1]SHEET 1'!BP193:BP193</f>
        <v>0</v>
      </c>
    </row>
    <row r="194" spans="1:69" hidden="1" x14ac:dyDescent="0.25">
      <c r="A194" s="4">
        <f>'[1]SHEET 1'!A195:A195</f>
        <v>200312</v>
      </c>
      <c r="B194" s="4">
        <f>'[1]SHEET 1'!B195:B195</f>
        <v>62451</v>
      </c>
      <c r="C194" s="4">
        <f>'[1]SHEET 1'!C195:C195</f>
        <v>43643</v>
      </c>
      <c r="D194" s="4">
        <f>'[1]SHEET 1'!D195:D195</f>
        <v>43665</v>
      </c>
      <c r="E194" s="4">
        <f>'[1]SHEET 1'!E195:E195</f>
        <v>0</v>
      </c>
      <c r="F194" s="4">
        <f>'[1]SHEET 1'!F195:F195</f>
        <v>0</v>
      </c>
      <c r="G194" s="4">
        <f>'[1]SHEET 1'!G195:G195</f>
        <v>0</v>
      </c>
      <c r="H194" s="4" t="str">
        <f>'[1]SHEET 1'!H195:H195</f>
        <v>200312-1</v>
      </c>
      <c r="I194" s="4" t="str">
        <f>'[1]SHEET 1'!I195:I195</f>
        <v>The Peter Smith Valve Company Limited</v>
      </c>
      <c r="J194" s="4">
        <f>'[1]SHEET 1'!J195:J195</f>
        <v>1</v>
      </c>
      <c r="K194" s="4" t="str">
        <f>'[1]SHEET 1'!K195:K195</f>
        <v>3/4" x6 SPL Acme - 2G Go RH</v>
      </c>
      <c r="L194" s="4" t="str">
        <f>'[1]SHEET 1'!L195:L195</f>
        <v>-</v>
      </c>
      <c r="M194" s="4" t="str">
        <f>'[1]SHEET 1'!M195:M195</f>
        <v>-</v>
      </c>
      <c r="N194" s="4" t="str">
        <f>'[1]SHEET 1'!N195:N195</f>
        <v>280-7SM-B/1</v>
      </c>
      <c r="O194" s="4">
        <f>'[1]SHEET 1'!O195:O195</f>
        <v>8</v>
      </c>
      <c r="P194" s="4">
        <f>'[1]SHEET 1'!P195:P195</f>
        <v>0</v>
      </c>
      <c r="Q194" s="4">
        <f>'[1]SHEET 1'!Q195:Q195</f>
        <v>0</v>
      </c>
      <c r="R194" s="4">
        <f>'[1]SHEET 1'!R195:R195</f>
        <v>1</v>
      </c>
      <c r="S194" s="4">
        <f>'[1]SHEET 1'!S195:S195</f>
        <v>1</v>
      </c>
      <c r="T194" s="4" t="str">
        <f>'[1]SHEET 1'!T195:T195</f>
        <v>no process then we complete this on WO</v>
      </c>
      <c r="U194" s="4">
        <f>'[1]SHEET 1'!U195:U195</f>
        <v>0</v>
      </c>
      <c r="V194" s="4">
        <f>'[1]SHEET 1'!V195:V195</f>
        <v>0</v>
      </c>
      <c r="W194" s="4" t="str">
        <f>'[1]SHEET 1'!W195:W195</f>
        <v>COMPLETE</v>
      </c>
      <c r="X194" s="4">
        <f>'[1]SHEET 1'!X195:X195</f>
        <v>267</v>
      </c>
      <c r="Y194" s="4">
        <f>'[1]SHEET 1'!Y195:Y195</f>
        <v>0</v>
      </c>
      <c r="Z194" s="4" t="str">
        <f>'[1]SHEET 1'!Z195:Z195</f>
        <v>GBP</v>
      </c>
      <c r="AA194" s="4">
        <f>'[1]SHEET 1'!AA195:AA195</f>
        <v>0</v>
      </c>
      <c r="AB194" s="67">
        <f>'[1]SHEET 1'!AB195:AB195</f>
        <v>-3</v>
      </c>
      <c r="AC194" s="4">
        <f>'[1]SHEET 1'!AC195:AC195</f>
        <v>0</v>
      </c>
      <c r="AD194" s="4">
        <f>'[1]SHEET 1'!AD195:AD195</f>
        <v>0</v>
      </c>
      <c r="AE194" s="4">
        <f>'[1]SHEET 1'!AE195:AE195</f>
        <v>0</v>
      </c>
      <c r="AF194" s="4">
        <f>'[1]SHEET 1'!AF195:AF195</f>
        <v>0</v>
      </c>
      <c r="AG194" s="4">
        <f>'[1]SHEET 1'!AG195:AG195</f>
        <v>0</v>
      </c>
      <c r="AH194" s="4">
        <f>'[1]SHEET 1'!AH195:AH195</f>
        <v>0</v>
      </c>
      <c r="AI194" s="4">
        <f>'[1]SHEET 1'!AI194:AI194</f>
        <v>0</v>
      </c>
      <c r="AJ194" s="4">
        <f>'[1]SHEET 1'!AJ194:AJ194</f>
        <v>0</v>
      </c>
      <c r="AK194" s="4">
        <f>'[1]SHEET 1'!AK194:AK194</f>
        <v>0</v>
      </c>
      <c r="AL194" s="4">
        <f>'[1]SHEET 1'!AL194:AL194</f>
        <v>0</v>
      </c>
      <c r="AM194" s="4">
        <f>'[1]SHEET 1'!AM194:AM194</f>
        <v>0</v>
      </c>
      <c r="AN194" s="4">
        <f>'[1]SHEET 1'!AN194:AN194</f>
        <v>0</v>
      </c>
      <c r="AO194" s="4">
        <f>'[1]SHEET 1'!AO194:AO194</f>
        <v>0</v>
      </c>
      <c r="AP194" s="4">
        <f>'[1]SHEET 1'!AP194:AP194</f>
        <v>0</v>
      </c>
      <c r="AQ194" s="4">
        <f>'[1]SHEET 1'!AQ194:AQ194</f>
        <v>0</v>
      </c>
      <c r="AR194" s="4">
        <f>'[1]SHEET 1'!AR194:AR194</f>
        <v>0</v>
      </c>
      <c r="AS194" s="4">
        <f>'[1]SHEET 1'!AS194:AS194</f>
        <v>0</v>
      </c>
      <c r="AT194" s="4">
        <f>'[1]SHEET 1'!AT194:AT194</f>
        <v>0</v>
      </c>
      <c r="AU194" s="4">
        <f>'[1]SHEET 1'!AU194:AU194</f>
        <v>0</v>
      </c>
      <c r="AV194" s="4">
        <f>'[1]SHEET 1'!AV194:AV194</f>
        <v>0</v>
      </c>
      <c r="AW194" s="4">
        <f>'[1]SHEET 1'!AW194:AW194</f>
        <v>0</v>
      </c>
      <c r="AX194" s="4">
        <f>'[1]SHEET 1'!AX194:AX194</f>
        <v>0</v>
      </c>
      <c r="AY194" s="4">
        <f>'[1]SHEET 1'!AY194:AY194</f>
        <v>0</v>
      </c>
      <c r="AZ194" s="4">
        <f>'[1]SHEET 1'!AZ194:AZ194</f>
        <v>0</v>
      </c>
      <c r="BA194" s="4">
        <f>'[1]SHEET 1'!BA194:BA194</f>
        <v>0</v>
      </c>
      <c r="BB194" s="4">
        <f>'[1]SHEET 1'!BB194:BB194</f>
        <v>0</v>
      </c>
      <c r="BC194" s="4">
        <f>'[1]SHEET 1'!BC194:BC194</f>
        <v>0</v>
      </c>
      <c r="BD194" s="4">
        <f>'[1]SHEET 1'!BD194:BD194</f>
        <v>0</v>
      </c>
      <c r="BE194" s="4">
        <f>'[1]SHEET 1'!BE194:BE194</f>
        <v>0</v>
      </c>
      <c r="BF194" s="4">
        <f>'[1]SHEET 1'!BF194:BF194</f>
        <v>0</v>
      </c>
      <c r="BG194" s="4">
        <f>'[1]SHEET 1'!BG194:BG194</f>
        <v>0</v>
      </c>
      <c r="BH194" s="24">
        <f>'[1]SHEET 1'!BH194:BH194</f>
        <v>0</v>
      </c>
      <c r="BI194" s="24">
        <f>'[1]SHEET 1'!BI194:BI194</f>
        <v>0</v>
      </c>
      <c r="BJ194" s="24">
        <f>'[1]SHEET 1'!BJ194:BJ194</f>
        <v>0</v>
      </c>
      <c r="BK194" s="24"/>
      <c r="BL194" s="24"/>
      <c r="BM194" s="24">
        <f>'[1]SHEET 1'!BL194:BL194</f>
        <v>0</v>
      </c>
      <c r="BN194" s="24">
        <f>'[1]SHEET 1'!BM194:BM194</f>
        <v>0</v>
      </c>
      <c r="BO194" s="24">
        <f>'[1]SHEET 1'!BN194:BN194</f>
        <v>0</v>
      </c>
      <c r="BP194" s="24">
        <f>'[1]SHEET 1'!BO194:BO194</f>
        <v>0</v>
      </c>
      <c r="BQ194" s="24">
        <f>'[1]SHEET 1'!BP194:BP194</f>
        <v>0</v>
      </c>
    </row>
    <row r="195" spans="1:69" hidden="1" x14ac:dyDescent="0.25">
      <c r="A195" s="4">
        <f>'[1]SHEET 1'!A196:A196</f>
        <v>200312</v>
      </c>
      <c r="B195" s="4">
        <f>'[1]SHEET 1'!B196:B196</f>
        <v>62451</v>
      </c>
      <c r="C195" s="4">
        <f>'[1]SHEET 1'!C196:C196</f>
        <v>43643</v>
      </c>
      <c r="D195" s="4">
        <f>'[1]SHEET 1'!D196:D196</f>
        <v>43665</v>
      </c>
      <c r="E195" s="4">
        <f>'[1]SHEET 1'!E196:E196</f>
        <v>0</v>
      </c>
      <c r="F195" s="4">
        <f>'[1]SHEET 1'!F196:F196</f>
        <v>0</v>
      </c>
      <c r="G195" s="4">
        <f>'[1]SHEET 1'!G196:G196</f>
        <v>0</v>
      </c>
      <c r="H195" s="4" t="str">
        <f>'[1]SHEET 1'!H196:H196</f>
        <v>200312-2</v>
      </c>
      <c r="I195" s="4" t="str">
        <f>'[1]SHEET 1'!I196:I196</f>
        <v>The Peter Smith Valve Company Limited</v>
      </c>
      <c r="J195" s="4">
        <f>'[1]SHEET 1'!J196:J196</f>
        <v>2</v>
      </c>
      <c r="K195" s="4" t="str">
        <f>'[1]SHEET 1'!K196:K196</f>
        <v>3/4" x6 SPL Acme - 2G NoGo RH</v>
      </c>
      <c r="L195" s="4" t="str">
        <f>'[1]SHEET 1'!L196:L196</f>
        <v>-</v>
      </c>
      <c r="M195" s="4" t="str">
        <f>'[1]SHEET 1'!M196:M196</f>
        <v>-</v>
      </c>
      <c r="N195" s="4" t="str">
        <f>'[1]SHEET 1'!N196:N196</f>
        <v>280-7SM-B/1</v>
      </c>
      <c r="O195" s="4">
        <f>'[1]SHEET 1'!O196:O196</f>
        <v>8</v>
      </c>
      <c r="P195" s="4">
        <f>'[1]SHEET 1'!P196:P196</f>
        <v>0</v>
      </c>
      <c r="Q195" s="4">
        <f>'[1]SHEET 1'!Q196:Q196</f>
        <v>0</v>
      </c>
      <c r="R195" s="4">
        <f>'[1]SHEET 1'!R196:R196</f>
        <v>1</v>
      </c>
      <c r="S195" s="4">
        <f>'[1]SHEET 1'!S196:S196</f>
        <v>1</v>
      </c>
      <c r="T195" s="4" t="str">
        <f>'[1]SHEET 1'!T196:T196</f>
        <v>no process then we complete this on WO</v>
      </c>
      <c r="U195" s="4">
        <f>'[1]SHEET 1'!U196:U196</f>
        <v>0</v>
      </c>
      <c r="V195" s="4">
        <f>'[1]SHEET 1'!V196:V196</f>
        <v>0</v>
      </c>
      <c r="W195" s="4" t="str">
        <f>'[1]SHEET 1'!W196:W196</f>
        <v>COMPLETE</v>
      </c>
      <c r="X195" s="4">
        <f>'[1]SHEET 1'!X196:X196</f>
        <v>267</v>
      </c>
      <c r="Y195" s="4">
        <f>'[1]SHEET 1'!Y196:Y196</f>
        <v>0</v>
      </c>
      <c r="Z195" s="4" t="str">
        <f>'[1]SHEET 1'!Z196:Z196</f>
        <v>GBP</v>
      </c>
      <c r="AA195" s="4">
        <f>'[1]SHEET 1'!AA196:AA196</f>
        <v>0</v>
      </c>
      <c r="AB195" s="67">
        <f>'[1]SHEET 1'!AB196:AB196</f>
        <v>-3</v>
      </c>
      <c r="AC195" s="4">
        <f>'[1]SHEET 1'!AC196:AC196</f>
        <v>0</v>
      </c>
      <c r="AD195" s="4">
        <f>'[1]SHEET 1'!AD196:AD196</f>
        <v>0</v>
      </c>
      <c r="AE195" s="4">
        <f>'[1]SHEET 1'!AE196:AE196</f>
        <v>0</v>
      </c>
      <c r="AF195" s="4">
        <f>'[1]SHEET 1'!AF196:AF196</f>
        <v>0</v>
      </c>
      <c r="AG195" s="4">
        <f>'[1]SHEET 1'!AG196:AG196</f>
        <v>0</v>
      </c>
      <c r="AH195" s="4">
        <f>'[1]SHEET 1'!AH196:AH196</f>
        <v>0</v>
      </c>
      <c r="AI195" s="4">
        <f>'[1]SHEET 1'!AI195:AI195</f>
        <v>0</v>
      </c>
      <c r="AJ195" s="4">
        <f>'[1]SHEET 1'!AJ195:AJ195</f>
        <v>0</v>
      </c>
      <c r="AK195" s="4">
        <f>'[1]SHEET 1'!AK195:AK195</f>
        <v>0</v>
      </c>
      <c r="AL195" s="4">
        <f>'[1]SHEET 1'!AL195:AL195</f>
        <v>0</v>
      </c>
      <c r="AM195" s="4">
        <f>'[1]SHEET 1'!AM195:AM195</f>
        <v>0</v>
      </c>
      <c r="AN195" s="4">
        <f>'[1]SHEET 1'!AN195:AN195</f>
        <v>0</v>
      </c>
      <c r="AO195" s="4">
        <f>'[1]SHEET 1'!AO195:AO195</f>
        <v>0</v>
      </c>
      <c r="AP195" s="4">
        <f>'[1]SHEET 1'!AP195:AP195</f>
        <v>0</v>
      </c>
      <c r="AQ195" s="4">
        <f>'[1]SHEET 1'!AQ195:AQ195</f>
        <v>0</v>
      </c>
      <c r="AR195" s="4">
        <f>'[1]SHEET 1'!AR195:AR195</f>
        <v>0</v>
      </c>
      <c r="AS195" s="4">
        <f>'[1]SHEET 1'!AS195:AS195</f>
        <v>0</v>
      </c>
      <c r="AT195" s="4">
        <f>'[1]SHEET 1'!AT195:AT195</f>
        <v>0</v>
      </c>
      <c r="AU195" s="4">
        <f>'[1]SHEET 1'!AU195:AU195</f>
        <v>0</v>
      </c>
      <c r="AV195" s="4">
        <f>'[1]SHEET 1'!AV195:AV195</f>
        <v>0</v>
      </c>
      <c r="AW195" s="4">
        <f>'[1]SHEET 1'!AW195:AW195</f>
        <v>0</v>
      </c>
      <c r="AX195" s="4">
        <f>'[1]SHEET 1'!AX195:AX195</f>
        <v>0</v>
      </c>
      <c r="AY195" s="4">
        <f>'[1]SHEET 1'!AY195:AY195</f>
        <v>0</v>
      </c>
      <c r="AZ195" s="4">
        <f>'[1]SHEET 1'!AZ195:AZ195</f>
        <v>0</v>
      </c>
      <c r="BA195" s="4">
        <f>'[1]SHEET 1'!BA195:BA195</f>
        <v>0</v>
      </c>
      <c r="BB195" s="4">
        <f>'[1]SHEET 1'!BB195:BB195</f>
        <v>0</v>
      </c>
      <c r="BC195" s="4">
        <f>'[1]SHEET 1'!BC195:BC195</f>
        <v>0</v>
      </c>
      <c r="BD195" s="4">
        <f>'[1]SHEET 1'!BD195:BD195</f>
        <v>0</v>
      </c>
      <c r="BE195" s="4">
        <f>'[1]SHEET 1'!BE195:BE195</f>
        <v>0</v>
      </c>
      <c r="BF195" s="4">
        <f>'[1]SHEET 1'!BF195:BF195</f>
        <v>0</v>
      </c>
      <c r="BG195" s="4">
        <f>'[1]SHEET 1'!BG195:BG195</f>
        <v>0</v>
      </c>
      <c r="BH195" s="24">
        <f>'[1]SHEET 1'!BH195:BH195</f>
        <v>0</v>
      </c>
      <c r="BI195" s="24">
        <f>'[1]SHEET 1'!BI195:BI195</f>
        <v>0</v>
      </c>
      <c r="BJ195" s="24">
        <f>'[1]SHEET 1'!BJ195:BJ195</f>
        <v>0</v>
      </c>
      <c r="BK195" s="24"/>
      <c r="BL195" s="24"/>
      <c r="BM195" s="24">
        <f>'[1]SHEET 1'!BL195:BL195</f>
        <v>0</v>
      </c>
      <c r="BN195" s="24">
        <f>'[1]SHEET 1'!BM195:BM195</f>
        <v>0</v>
      </c>
      <c r="BO195" s="24">
        <f>'[1]SHEET 1'!BN195:BN195</f>
        <v>0</v>
      </c>
      <c r="BP195" s="24">
        <f>'[1]SHEET 1'!BO195:BO195</f>
        <v>0</v>
      </c>
      <c r="BQ195" s="24">
        <f>'[1]SHEET 1'!BP195:BP195</f>
        <v>0</v>
      </c>
    </row>
    <row r="196" spans="1:69" hidden="1" x14ac:dyDescent="0.25">
      <c r="A196" s="4">
        <f>'[1]SHEET 1'!A197:A197</f>
        <v>200312</v>
      </c>
      <c r="B196" s="4">
        <f>'[1]SHEET 1'!B197:B197</f>
        <v>62451</v>
      </c>
      <c r="C196" s="4">
        <f>'[1]SHEET 1'!C197:C197</f>
        <v>43643</v>
      </c>
      <c r="D196" s="4">
        <f>'[1]SHEET 1'!D197:D197</f>
        <v>43665</v>
      </c>
      <c r="E196" s="4">
        <f>'[1]SHEET 1'!E197:E197</f>
        <v>0</v>
      </c>
      <c r="F196" s="4">
        <f>'[1]SHEET 1'!F197:F197</f>
        <v>0</v>
      </c>
      <c r="G196" s="4">
        <f>'[1]SHEET 1'!G197:G197</f>
        <v>0</v>
      </c>
      <c r="H196" s="4" t="str">
        <f>'[1]SHEET 1'!H197:H197</f>
        <v>200312-3</v>
      </c>
      <c r="I196" s="4" t="str">
        <f>'[1]SHEET 1'!I197:I197</f>
        <v>The Peter Smith Valve Company Limited</v>
      </c>
      <c r="J196" s="4">
        <f>'[1]SHEET 1'!J197:J197</f>
        <v>3</v>
      </c>
      <c r="K196" s="4" t="str">
        <f>'[1]SHEET 1'!K197:K197</f>
        <v>7/8" x6 SPL Acme - 2G Go RH</v>
      </c>
      <c r="L196" s="4" t="str">
        <f>'[1]SHEET 1'!L197:L197</f>
        <v>-</v>
      </c>
      <c r="M196" s="4" t="str">
        <f>'[1]SHEET 1'!M197:M197</f>
        <v>-</v>
      </c>
      <c r="N196" s="4" t="str">
        <f>'[1]SHEET 1'!N197:N197</f>
        <v>280-7SM-B/1</v>
      </c>
      <c r="O196" s="4">
        <f>'[1]SHEET 1'!O197:O197</f>
        <v>8</v>
      </c>
      <c r="P196" s="4">
        <f>'[1]SHEET 1'!P197:P197</f>
        <v>0</v>
      </c>
      <c r="Q196" s="4">
        <f>'[1]SHEET 1'!Q197:Q197</f>
        <v>0</v>
      </c>
      <c r="R196" s="4">
        <f>'[1]SHEET 1'!R197:R197</f>
        <v>1</v>
      </c>
      <c r="S196" s="4">
        <f>'[1]SHEET 1'!S197:S197</f>
        <v>1</v>
      </c>
      <c r="T196" s="4" t="str">
        <f>'[1]SHEET 1'!T197:T197</f>
        <v>no process then we complete this on WO</v>
      </c>
      <c r="U196" s="4">
        <f>'[1]SHEET 1'!U197:U197</f>
        <v>0</v>
      </c>
      <c r="V196" s="4">
        <f>'[1]SHEET 1'!V197:V197</f>
        <v>0</v>
      </c>
      <c r="W196" s="4" t="str">
        <f>'[1]SHEET 1'!W197:W197</f>
        <v>COMPLETE</v>
      </c>
      <c r="X196" s="4">
        <f>'[1]SHEET 1'!X197:X197</f>
        <v>280</v>
      </c>
      <c r="Y196" s="4">
        <f>'[1]SHEET 1'!Y197:Y197</f>
        <v>0</v>
      </c>
      <c r="Z196" s="4" t="str">
        <f>'[1]SHEET 1'!Z197:Z197</f>
        <v>GBP</v>
      </c>
      <c r="AA196" s="4">
        <f>'[1]SHEET 1'!AA197:AA197</f>
        <v>0</v>
      </c>
      <c r="AB196" s="67">
        <f>'[1]SHEET 1'!AB197:AB197</f>
        <v>-3</v>
      </c>
      <c r="AC196" s="4">
        <f>'[1]SHEET 1'!AC197:AC197</f>
        <v>0</v>
      </c>
      <c r="AD196" s="4">
        <f>'[1]SHEET 1'!AD197:AD197</f>
        <v>0</v>
      </c>
      <c r="AE196" s="4">
        <f>'[1]SHEET 1'!AE197:AE197</f>
        <v>0</v>
      </c>
      <c r="AF196" s="4">
        <f>'[1]SHEET 1'!AF197:AF197</f>
        <v>0</v>
      </c>
      <c r="AG196" s="4">
        <f>'[1]SHEET 1'!AG197:AG197</f>
        <v>0</v>
      </c>
      <c r="AH196" s="4">
        <f>'[1]SHEET 1'!AH197:AH197</f>
        <v>0</v>
      </c>
      <c r="AI196" s="4">
        <f>'[1]SHEET 1'!AI196:AI196</f>
        <v>0</v>
      </c>
      <c r="AJ196" s="4">
        <f>'[1]SHEET 1'!AJ196:AJ196</f>
        <v>0</v>
      </c>
      <c r="AK196" s="4">
        <f>'[1]SHEET 1'!AK196:AK196</f>
        <v>0</v>
      </c>
      <c r="AL196" s="4">
        <f>'[1]SHEET 1'!AL196:AL196</f>
        <v>0</v>
      </c>
      <c r="AM196" s="4">
        <f>'[1]SHEET 1'!AM196:AM196</f>
        <v>0</v>
      </c>
      <c r="AN196" s="4">
        <f>'[1]SHEET 1'!AN196:AN196</f>
        <v>0</v>
      </c>
      <c r="AO196" s="4">
        <f>'[1]SHEET 1'!AO196:AO196</f>
        <v>0</v>
      </c>
      <c r="AP196" s="4">
        <f>'[1]SHEET 1'!AP196:AP196</f>
        <v>0</v>
      </c>
      <c r="AQ196" s="4">
        <f>'[1]SHEET 1'!AQ196:AQ196</f>
        <v>0</v>
      </c>
      <c r="AR196" s="4">
        <f>'[1]SHEET 1'!AR196:AR196</f>
        <v>0</v>
      </c>
      <c r="AS196" s="4">
        <f>'[1]SHEET 1'!AS196:AS196</f>
        <v>0</v>
      </c>
      <c r="AT196" s="4">
        <f>'[1]SHEET 1'!AT196:AT196</f>
        <v>0</v>
      </c>
      <c r="AU196" s="4">
        <f>'[1]SHEET 1'!AU196:AU196</f>
        <v>0</v>
      </c>
      <c r="AV196" s="4">
        <f>'[1]SHEET 1'!AV196:AV196</f>
        <v>0</v>
      </c>
      <c r="AW196" s="4">
        <f>'[1]SHEET 1'!AW196:AW196</f>
        <v>0</v>
      </c>
      <c r="AX196" s="4">
        <f>'[1]SHEET 1'!AX196:AX196</f>
        <v>0</v>
      </c>
      <c r="AY196" s="4">
        <f>'[1]SHEET 1'!AY196:AY196</f>
        <v>0</v>
      </c>
      <c r="AZ196" s="4">
        <f>'[1]SHEET 1'!AZ196:AZ196</f>
        <v>0</v>
      </c>
      <c r="BA196" s="4">
        <f>'[1]SHEET 1'!BA196:BA196</f>
        <v>0</v>
      </c>
      <c r="BB196" s="4">
        <f>'[1]SHEET 1'!BB196:BB196</f>
        <v>0</v>
      </c>
      <c r="BC196" s="4">
        <f>'[1]SHEET 1'!BC196:BC196</f>
        <v>0</v>
      </c>
      <c r="BD196" s="4">
        <f>'[1]SHEET 1'!BD196:BD196</f>
        <v>0</v>
      </c>
      <c r="BE196" s="4">
        <f>'[1]SHEET 1'!BE196:BE196</f>
        <v>0</v>
      </c>
      <c r="BF196" s="4">
        <f>'[1]SHEET 1'!BF196:BF196</f>
        <v>0</v>
      </c>
      <c r="BG196" s="4">
        <f>'[1]SHEET 1'!BG196:BG196</f>
        <v>0</v>
      </c>
      <c r="BH196" s="24">
        <f>'[1]SHEET 1'!BH196:BH196</f>
        <v>0</v>
      </c>
      <c r="BI196" s="24">
        <f>'[1]SHEET 1'!BI196:BI196</f>
        <v>0</v>
      </c>
      <c r="BJ196" s="24">
        <f>'[1]SHEET 1'!BJ196:BJ196</f>
        <v>0</v>
      </c>
      <c r="BK196" s="24"/>
      <c r="BL196" s="24"/>
      <c r="BM196" s="24">
        <f>'[1]SHEET 1'!BL196:BL196</f>
        <v>0</v>
      </c>
      <c r="BN196" s="24">
        <f>'[1]SHEET 1'!BM196:BM196</f>
        <v>0</v>
      </c>
      <c r="BO196" s="24">
        <f>'[1]SHEET 1'!BN196:BN196</f>
        <v>0</v>
      </c>
      <c r="BP196" s="24">
        <f>'[1]SHEET 1'!BO196:BO196</f>
        <v>0</v>
      </c>
      <c r="BQ196" s="24">
        <f>'[1]SHEET 1'!BP196:BP196</f>
        <v>0</v>
      </c>
    </row>
    <row r="197" spans="1:69" hidden="1" x14ac:dyDescent="0.25">
      <c r="A197" s="4">
        <f>'[1]SHEET 1'!A198:A198</f>
        <v>200312</v>
      </c>
      <c r="B197" s="4">
        <f>'[1]SHEET 1'!B198:B198</f>
        <v>62451</v>
      </c>
      <c r="C197" s="4">
        <f>'[1]SHEET 1'!C198:C198</f>
        <v>43643</v>
      </c>
      <c r="D197" s="4">
        <f>'[1]SHEET 1'!D198:D198</f>
        <v>43665</v>
      </c>
      <c r="E197" s="4">
        <f>'[1]SHEET 1'!E198:E198</f>
        <v>0</v>
      </c>
      <c r="F197" s="4">
        <f>'[1]SHEET 1'!F198:F198</f>
        <v>0</v>
      </c>
      <c r="G197" s="4">
        <f>'[1]SHEET 1'!G198:G198</f>
        <v>0</v>
      </c>
      <c r="H197" s="4" t="str">
        <f>'[1]SHEET 1'!H198:H198</f>
        <v>200312-4</v>
      </c>
      <c r="I197" s="4" t="str">
        <f>'[1]SHEET 1'!I198:I198</f>
        <v>The Peter Smith Valve Company Limited</v>
      </c>
      <c r="J197" s="4">
        <f>'[1]SHEET 1'!J198:J198</f>
        <v>4</v>
      </c>
      <c r="K197" s="4" t="str">
        <f>'[1]SHEET 1'!K198:K198</f>
        <v>7/8" x6 SPL Acme - 2G NoGo RH</v>
      </c>
      <c r="L197" s="4" t="str">
        <f>'[1]SHEET 1'!L198:L198</f>
        <v>-</v>
      </c>
      <c r="M197" s="4" t="str">
        <f>'[1]SHEET 1'!M198:M198</f>
        <v>-</v>
      </c>
      <c r="N197" s="4" t="str">
        <f>'[1]SHEET 1'!N198:N198</f>
        <v>280-7SM-B/1</v>
      </c>
      <c r="O197" s="4">
        <f>'[1]SHEET 1'!O198:O198</f>
        <v>8</v>
      </c>
      <c r="P197" s="4">
        <f>'[1]SHEET 1'!P198:P198</f>
        <v>0</v>
      </c>
      <c r="Q197" s="4">
        <f>'[1]SHEET 1'!Q198:Q198</f>
        <v>0</v>
      </c>
      <c r="R197" s="4">
        <f>'[1]SHEET 1'!R198:R198</f>
        <v>1</v>
      </c>
      <c r="S197" s="4">
        <f>'[1]SHEET 1'!S198:S198</f>
        <v>1</v>
      </c>
      <c r="T197" s="4" t="str">
        <f>'[1]SHEET 1'!T198:T198</f>
        <v>no process then we complete this on WO</v>
      </c>
      <c r="U197" s="4">
        <f>'[1]SHEET 1'!U198:U198</f>
        <v>0</v>
      </c>
      <c r="V197" s="4">
        <f>'[1]SHEET 1'!V198:V198</f>
        <v>0</v>
      </c>
      <c r="W197" s="4" t="str">
        <f>'[1]SHEET 1'!W198:W198</f>
        <v>COMPLETE</v>
      </c>
      <c r="X197" s="4">
        <f>'[1]SHEET 1'!X198:X198</f>
        <v>280</v>
      </c>
      <c r="Y197" s="4">
        <f>'[1]SHEET 1'!Y198:Y198</f>
        <v>0</v>
      </c>
      <c r="Z197" s="4" t="str">
        <f>'[1]SHEET 1'!Z198:Z198</f>
        <v>GBP</v>
      </c>
      <c r="AA197" s="4">
        <f>'[1]SHEET 1'!AA198:AA198</f>
        <v>0</v>
      </c>
      <c r="AB197" s="67">
        <f>'[1]SHEET 1'!AB198:AB198</f>
        <v>-3</v>
      </c>
      <c r="AC197" s="4">
        <f>'[1]SHEET 1'!AC198:AC198</f>
        <v>0</v>
      </c>
      <c r="AD197" s="4">
        <f>'[1]SHEET 1'!AD198:AD198</f>
        <v>0</v>
      </c>
      <c r="AE197" s="4">
        <f>'[1]SHEET 1'!AE198:AE198</f>
        <v>0</v>
      </c>
      <c r="AF197" s="4">
        <f>'[1]SHEET 1'!AF198:AF198</f>
        <v>0</v>
      </c>
      <c r="AG197" s="4">
        <f>'[1]SHEET 1'!AG198:AG198</f>
        <v>0</v>
      </c>
      <c r="AH197" s="4">
        <f>'[1]SHEET 1'!AH198:AH198</f>
        <v>0</v>
      </c>
      <c r="AI197" s="4">
        <f>'[1]SHEET 1'!AI197:AI197</f>
        <v>0</v>
      </c>
      <c r="AJ197" s="4">
        <f>'[1]SHEET 1'!AJ197:AJ197</f>
        <v>0</v>
      </c>
      <c r="AK197" s="4">
        <f>'[1]SHEET 1'!AK197:AK197</f>
        <v>0</v>
      </c>
      <c r="AL197" s="4">
        <f>'[1]SHEET 1'!AL197:AL197</f>
        <v>0</v>
      </c>
      <c r="AM197" s="4">
        <f>'[1]SHEET 1'!AM197:AM197</f>
        <v>0</v>
      </c>
      <c r="AN197" s="4">
        <f>'[1]SHEET 1'!AN197:AN197</f>
        <v>0</v>
      </c>
      <c r="AO197" s="4">
        <f>'[1]SHEET 1'!AO197:AO197</f>
        <v>0</v>
      </c>
      <c r="AP197" s="4">
        <f>'[1]SHEET 1'!AP197:AP197</f>
        <v>0</v>
      </c>
      <c r="AQ197" s="4">
        <f>'[1]SHEET 1'!AQ197:AQ197</f>
        <v>0</v>
      </c>
      <c r="AR197" s="4">
        <f>'[1]SHEET 1'!AR197:AR197</f>
        <v>0</v>
      </c>
      <c r="AS197" s="4">
        <f>'[1]SHEET 1'!AS197:AS197</f>
        <v>0</v>
      </c>
      <c r="AT197" s="4">
        <f>'[1]SHEET 1'!AT197:AT197</f>
        <v>0</v>
      </c>
      <c r="AU197" s="4">
        <f>'[1]SHEET 1'!AU197:AU197</f>
        <v>0</v>
      </c>
      <c r="AV197" s="4">
        <f>'[1]SHEET 1'!AV197:AV197</f>
        <v>0</v>
      </c>
      <c r="AW197" s="4">
        <f>'[1]SHEET 1'!AW197:AW197</f>
        <v>0</v>
      </c>
      <c r="AX197" s="4">
        <f>'[1]SHEET 1'!AX197:AX197</f>
        <v>0</v>
      </c>
      <c r="AY197" s="4">
        <f>'[1]SHEET 1'!AY197:AY197</f>
        <v>0</v>
      </c>
      <c r="AZ197" s="4">
        <f>'[1]SHEET 1'!AZ197:AZ197</f>
        <v>0</v>
      </c>
      <c r="BA197" s="4">
        <f>'[1]SHEET 1'!BA197:BA197</f>
        <v>0</v>
      </c>
      <c r="BB197" s="4">
        <f>'[1]SHEET 1'!BB197:BB197</f>
        <v>0</v>
      </c>
      <c r="BC197" s="4">
        <f>'[1]SHEET 1'!BC197:BC197</f>
        <v>0</v>
      </c>
      <c r="BD197" s="4">
        <f>'[1]SHEET 1'!BD197:BD197</f>
        <v>0</v>
      </c>
      <c r="BE197" s="4">
        <f>'[1]SHEET 1'!BE197:BE197</f>
        <v>0</v>
      </c>
      <c r="BF197" s="4">
        <f>'[1]SHEET 1'!BF197:BF197</f>
        <v>0</v>
      </c>
      <c r="BG197" s="4">
        <f>'[1]SHEET 1'!BG197:BG197</f>
        <v>0</v>
      </c>
      <c r="BH197" s="24">
        <f>'[1]SHEET 1'!BH197:BH197</f>
        <v>0</v>
      </c>
      <c r="BI197" s="24">
        <f>'[1]SHEET 1'!BI197:BI197</f>
        <v>0</v>
      </c>
      <c r="BJ197" s="24">
        <f>'[1]SHEET 1'!BJ197:BJ197</f>
        <v>0</v>
      </c>
      <c r="BK197" s="24"/>
      <c r="BL197" s="24"/>
      <c r="BM197" s="24">
        <f>'[1]SHEET 1'!BL197:BL197</f>
        <v>0</v>
      </c>
      <c r="BN197" s="24">
        <f>'[1]SHEET 1'!BM197:BM197</f>
        <v>0</v>
      </c>
      <c r="BO197" s="24">
        <f>'[1]SHEET 1'!BN197:BN197</f>
        <v>0</v>
      </c>
      <c r="BP197" s="24">
        <f>'[1]SHEET 1'!BO197:BO197</f>
        <v>0</v>
      </c>
      <c r="BQ197" s="24">
        <f>'[1]SHEET 1'!BP197:BP197</f>
        <v>0</v>
      </c>
    </row>
    <row r="198" spans="1:69" hidden="1" x14ac:dyDescent="0.25">
      <c r="A198" s="4">
        <f>'[1]SHEET 1'!A199:A199</f>
        <v>200312</v>
      </c>
      <c r="B198" s="4">
        <f>'[1]SHEET 1'!B199:B199</f>
        <v>62451</v>
      </c>
      <c r="C198" s="4">
        <f>'[1]SHEET 1'!C199:C199</f>
        <v>43643</v>
      </c>
      <c r="D198" s="4">
        <f>'[1]SHEET 1'!D199:D199</f>
        <v>43665</v>
      </c>
      <c r="E198" s="4">
        <f>'[1]SHEET 1'!E199:E199</f>
        <v>0</v>
      </c>
      <c r="F198" s="4">
        <f>'[1]SHEET 1'!F199:F199</f>
        <v>0</v>
      </c>
      <c r="G198" s="4">
        <f>'[1]SHEET 1'!G199:G199</f>
        <v>0</v>
      </c>
      <c r="H198" s="4" t="str">
        <f>'[1]SHEET 1'!H199:H199</f>
        <v>200312-5</v>
      </c>
      <c r="I198" s="4" t="str">
        <f>'[1]SHEET 1'!I199:I199</f>
        <v>The Peter Smith Valve Company Limited</v>
      </c>
      <c r="J198" s="4">
        <f>'[1]SHEET 1'!J199:J199</f>
        <v>5</v>
      </c>
      <c r="K198" s="4" t="str">
        <f>'[1]SHEET 1'!K199:K199</f>
        <v>1" x 6 SPL Acme - 2G Go RH</v>
      </c>
      <c r="L198" s="4" t="str">
        <f>'[1]SHEET 1'!L199:L199</f>
        <v>-</v>
      </c>
      <c r="M198" s="4" t="str">
        <f>'[1]SHEET 1'!M199:M199</f>
        <v>-</v>
      </c>
      <c r="N198" s="4" t="str">
        <f>'[1]SHEET 1'!N199:N199</f>
        <v>280-7SM-B/1</v>
      </c>
      <c r="O198" s="4">
        <f>'[1]SHEET 1'!O199:O199</f>
        <v>8</v>
      </c>
      <c r="P198" s="4">
        <f>'[1]SHEET 1'!P199:P199</f>
        <v>0</v>
      </c>
      <c r="Q198" s="4">
        <f>'[1]SHEET 1'!Q199:Q199</f>
        <v>0</v>
      </c>
      <c r="R198" s="4">
        <f>'[1]SHEET 1'!R199:R199</f>
        <v>1</v>
      </c>
      <c r="S198" s="4">
        <f>'[1]SHEET 1'!S199:S199</f>
        <v>1</v>
      </c>
      <c r="T198" s="4" t="str">
        <f>'[1]SHEET 1'!T199:T199</f>
        <v>no process then we complete this on WO</v>
      </c>
      <c r="U198" s="4">
        <f>'[1]SHEET 1'!U199:U199</f>
        <v>0</v>
      </c>
      <c r="V198" s="4">
        <f>'[1]SHEET 1'!V199:V199</f>
        <v>0</v>
      </c>
      <c r="W198" s="4" t="str">
        <f>'[1]SHEET 1'!W199:W199</f>
        <v>COMPLETE</v>
      </c>
      <c r="X198" s="4">
        <f>'[1]SHEET 1'!X199:X199</f>
        <v>321</v>
      </c>
      <c r="Y198" s="4">
        <f>'[1]SHEET 1'!Y199:Y199</f>
        <v>0</v>
      </c>
      <c r="Z198" s="4" t="str">
        <f>'[1]SHEET 1'!Z199:Z199</f>
        <v>GBP</v>
      </c>
      <c r="AA198" s="4">
        <f>'[1]SHEET 1'!AA199:AA199</f>
        <v>0</v>
      </c>
      <c r="AB198" s="67">
        <f>'[1]SHEET 1'!AB199:AB199</f>
        <v>-3</v>
      </c>
      <c r="AC198" s="4">
        <f>'[1]SHEET 1'!AC199:AC199</f>
        <v>0</v>
      </c>
      <c r="AD198" s="4">
        <f>'[1]SHEET 1'!AD199:AD199</f>
        <v>0</v>
      </c>
      <c r="AE198" s="4">
        <f>'[1]SHEET 1'!AE199:AE199</f>
        <v>0</v>
      </c>
      <c r="AF198" s="4">
        <f>'[1]SHEET 1'!AF199:AF199</f>
        <v>0</v>
      </c>
      <c r="AG198" s="4">
        <f>'[1]SHEET 1'!AG199:AG199</f>
        <v>0</v>
      </c>
      <c r="AH198" s="4">
        <f>'[1]SHEET 1'!AH199:AH199</f>
        <v>0</v>
      </c>
      <c r="AI198" s="4">
        <f>'[1]SHEET 1'!AI198:AI198</f>
        <v>0</v>
      </c>
      <c r="AJ198" s="4">
        <f>'[1]SHEET 1'!AJ198:AJ198</f>
        <v>0</v>
      </c>
      <c r="AK198" s="4">
        <f>'[1]SHEET 1'!AK198:AK198</f>
        <v>0</v>
      </c>
      <c r="AL198" s="4">
        <f>'[1]SHEET 1'!AL198:AL198</f>
        <v>0</v>
      </c>
      <c r="AM198" s="4">
        <f>'[1]SHEET 1'!AM198:AM198</f>
        <v>0</v>
      </c>
      <c r="AN198" s="4">
        <f>'[1]SHEET 1'!AN198:AN198</f>
        <v>0</v>
      </c>
      <c r="AO198" s="4">
        <f>'[1]SHEET 1'!AO198:AO198</f>
        <v>0</v>
      </c>
      <c r="AP198" s="4">
        <f>'[1]SHEET 1'!AP198:AP198</f>
        <v>0</v>
      </c>
      <c r="AQ198" s="4">
        <f>'[1]SHEET 1'!AQ198:AQ198</f>
        <v>0</v>
      </c>
      <c r="AR198" s="4">
        <f>'[1]SHEET 1'!AR198:AR198</f>
        <v>0</v>
      </c>
      <c r="AS198" s="4">
        <f>'[1]SHEET 1'!AS198:AS198</f>
        <v>0</v>
      </c>
      <c r="AT198" s="4">
        <f>'[1]SHEET 1'!AT198:AT198</f>
        <v>0</v>
      </c>
      <c r="AU198" s="4">
        <f>'[1]SHEET 1'!AU198:AU198</f>
        <v>0</v>
      </c>
      <c r="AV198" s="4">
        <f>'[1]SHEET 1'!AV198:AV198</f>
        <v>0</v>
      </c>
      <c r="AW198" s="4">
        <f>'[1]SHEET 1'!AW198:AW198</f>
        <v>0</v>
      </c>
      <c r="AX198" s="4">
        <f>'[1]SHEET 1'!AX198:AX198</f>
        <v>0</v>
      </c>
      <c r="AY198" s="4">
        <f>'[1]SHEET 1'!AY198:AY198</f>
        <v>0</v>
      </c>
      <c r="AZ198" s="4">
        <f>'[1]SHEET 1'!AZ198:AZ198</f>
        <v>0</v>
      </c>
      <c r="BA198" s="4">
        <f>'[1]SHEET 1'!BA198:BA198</f>
        <v>0</v>
      </c>
      <c r="BB198" s="4">
        <f>'[1]SHEET 1'!BB198:BB198</f>
        <v>0</v>
      </c>
      <c r="BC198" s="4">
        <f>'[1]SHEET 1'!BC198:BC198</f>
        <v>0</v>
      </c>
      <c r="BD198" s="4">
        <f>'[1]SHEET 1'!BD198:BD198</f>
        <v>0</v>
      </c>
      <c r="BE198" s="4">
        <f>'[1]SHEET 1'!BE198:BE198</f>
        <v>0</v>
      </c>
      <c r="BF198" s="4">
        <f>'[1]SHEET 1'!BF198:BF198</f>
        <v>0</v>
      </c>
      <c r="BG198" s="4">
        <f>'[1]SHEET 1'!BG198:BG198</f>
        <v>0</v>
      </c>
      <c r="BH198" s="24">
        <f>'[1]SHEET 1'!BH198:BH198</f>
        <v>0</v>
      </c>
      <c r="BI198" s="24">
        <f>'[1]SHEET 1'!BI198:BI198</f>
        <v>0</v>
      </c>
      <c r="BJ198" s="24">
        <f>'[1]SHEET 1'!BJ198:BJ198</f>
        <v>0</v>
      </c>
      <c r="BK198" s="24"/>
      <c r="BL198" s="24"/>
      <c r="BM198" s="24">
        <f>'[1]SHEET 1'!BL198:BL198</f>
        <v>0</v>
      </c>
      <c r="BN198" s="24">
        <f>'[1]SHEET 1'!BM198:BM198</f>
        <v>0</v>
      </c>
      <c r="BO198" s="24">
        <f>'[1]SHEET 1'!BN198:BN198</f>
        <v>0</v>
      </c>
      <c r="BP198" s="24">
        <f>'[1]SHEET 1'!BO198:BO198</f>
        <v>0</v>
      </c>
      <c r="BQ198" s="24">
        <f>'[1]SHEET 1'!BP198:BP198</f>
        <v>0</v>
      </c>
    </row>
    <row r="199" spans="1:69" hidden="1" x14ac:dyDescent="0.25">
      <c r="A199" s="4">
        <f>'[1]SHEET 1'!A200:A200</f>
        <v>200312</v>
      </c>
      <c r="B199" s="4">
        <f>'[1]SHEET 1'!B200:B200</f>
        <v>62451</v>
      </c>
      <c r="C199" s="4">
        <f>'[1]SHEET 1'!C200:C200</f>
        <v>43643</v>
      </c>
      <c r="D199" s="4">
        <f>'[1]SHEET 1'!D200:D200</f>
        <v>43665</v>
      </c>
      <c r="E199" s="4">
        <f>'[1]SHEET 1'!E200:E200</f>
        <v>0</v>
      </c>
      <c r="F199" s="4">
        <f>'[1]SHEET 1'!F200:F200</f>
        <v>0</v>
      </c>
      <c r="G199" s="4">
        <f>'[1]SHEET 1'!G200:G200</f>
        <v>0</v>
      </c>
      <c r="H199" s="4" t="str">
        <f>'[1]SHEET 1'!H200:H200</f>
        <v>200312-6</v>
      </c>
      <c r="I199" s="4" t="str">
        <f>'[1]SHEET 1'!I200:I200</f>
        <v>The Peter Smith Valve Company Limited</v>
      </c>
      <c r="J199" s="4">
        <f>'[1]SHEET 1'!J200:J200</f>
        <v>6</v>
      </c>
      <c r="K199" s="4" t="str">
        <f>'[1]SHEET 1'!K200:K200</f>
        <v>1" x 6 SPL Acme - 2G NoGo RH</v>
      </c>
      <c r="L199" s="4" t="str">
        <f>'[1]SHEET 1'!L200:L200</f>
        <v>-</v>
      </c>
      <c r="M199" s="4" t="str">
        <f>'[1]SHEET 1'!M200:M200</f>
        <v>-</v>
      </c>
      <c r="N199" s="4" t="str">
        <f>'[1]SHEET 1'!N200:N200</f>
        <v>280-7SM-B/1</v>
      </c>
      <c r="O199" s="4">
        <f>'[1]SHEET 1'!O200:O200</f>
        <v>8</v>
      </c>
      <c r="P199" s="4">
        <f>'[1]SHEET 1'!P200:P200</f>
        <v>0</v>
      </c>
      <c r="Q199" s="4">
        <f>'[1]SHEET 1'!Q200:Q200</f>
        <v>0</v>
      </c>
      <c r="R199" s="4">
        <f>'[1]SHEET 1'!R200:R200</f>
        <v>1</v>
      </c>
      <c r="S199" s="4">
        <f>'[1]SHEET 1'!S200:S200</f>
        <v>1</v>
      </c>
      <c r="T199" s="4" t="str">
        <f>'[1]SHEET 1'!T200:T200</f>
        <v>no process then we complete this on WO</v>
      </c>
      <c r="U199" s="4">
        <f>'[1]SHEET 1'!U200:U200</f>
        <v>0</v>
      </c>
      <c r="V199" s="4">
        <f>'[1]SHEET 1'!V200:V200</f>
        <v>0</v>
      </c>
      <c r="W199" s="4" t="str">
        <f>'[1]SHEET 1'!W200:W200</f>
        <v>COMPLETE</v>
      </c>
      <c r="X199" s="4">
        <f>'[1]SHEET 1'!X200:X200</f>
        <v>321</v>
      </c>
      <c r="Y199" s="4">
        <f>'[1]SHEET 1'!Y200:Y200</f>
        <v>0</v>
      </c>
      <c r="Z199" s="4" t="str">
        <f>'[1]SHEET 1'!Z200:Z200</f>
        <v>GBP</v>
      </c>
      <c r="AA199" s="4">
        <f>'[1]SHEET 1'!AA200:AA200</f>
        <v>0</v>
      </c>
      <c r="AB199" s="67">
        <f>'[1]SHEET 1'!AB200:AB200</f>
        <v>-3</v>
      </c>
      <c r="AC199" s="4">
        <f>'[1]SHEET 1'!AC200:AC200</f>
        <v>0</v>
      </c>
      <c r="AD199" s="4">
        <f>'[1]SHEET 1'!AD200:AD200</f>
        <v>0</v>
      </c>
      <c r="AE199" s="4">
        <f>'[1]SHEET 1'!AE200:AE200</f>
        <v>0</v>
      </c>
      <c r="AF199" s="4">
        <f>'[1]SHEET 1'!AF200:AF200</f>
        <v>0</v>
      </c>
      <c r="AG199" s="4">
        <f>'[1]SHEET 1'!AG200:AG200</f>
        <v>0</v>
      </c>
      <c r="AH199" s="4">
        <f>'[1]SHEET 1'!AH200:AH200</f>
        <v>0</v>
      </c>
      <c r="AI199" s="4">
        <f>'[1]SHEET 1'!AI199:AI199</f>
        <v>0</v>
      </c>
      <c r="AJ199" s="4">
        <f>'[1]SHEET 1'!AJ199:AJ199</f>
        <v>0</v>
      </c>
      <c r="AK199" s="4">
        <f>'[1]SHEET 1'!AK199:AK199</f>
        <v>0</v>
      </c>
      <c r="AL199" s="4">
        <f>'[1]SHEET 1'!AL199:AL199</f>
        <v>0</v>
      </c>
      <c r="AM199" s="4">
        <f>'[1]SHEET 1'!AM199:AM199</f>
        <v>0</v>
      </c>
      <c r="AN199" s="4">
        <f>'[1]SHEET 1'!AN199:AN199</f>
        <v>0</v>
      </c>
      <c r="AO199" s="4">
        <f>'[1]SHEET 1'!AO199:AO199</f>
        <v>0</v>
      </c>
      <c r="AP199" s="4">
        <f>'[1]SHEET 1'!AP199:AP199</f>
        <v>0</v>
      </c>
      <c r="AQ199" s="4">
        <f>'[1]SHEET 1'!AQ199:AQ199</f>
        <v>0</v>
      </c>
      <c r="AR199" s="4">
        <f>'[1]SHEET 1'!AR199:AR199</f>
        <v>0</v>
      </c>
      <c r="AS199" s="4">
        <f>'[1]SHEET 1'!AS199:AS199</f>
        <v>0</v>
      </c>
      <c r="AT199" s="4">
        <f>'[1]SHEET 1'!AT199:AT199</f>
        <v>0</v>
      </c>
      <c r="AU199" s="4">
        <f>'[1]SHEET 1'!AU199:AU199</f>
        <v>0</v>
      </c>
      <c r="AV199" s="4">
        <f>'[1]SHEET 1'!AV199:AV199</f>
        <v>0</v>
      </c>
      <c r="AW199" s="4">
        <f>'[1]SHEET 1'!AW199:AW199</f>
        <v>0</v>
      </c>
      <c r="AX199" s="4">
        <f>'[1]SHEET 1'!AX199:AX199</f>
        <v>0</v>
      </c>
      <c r="AY199" s="4">
        <f>'[1]SHEET 1'!AY199:AY199</f>
        <v>0</v>
      </c>
      <c r="AZ199" s="4">
        <f>'[1]SHEET 1'!AZ199:AZ199</f>
        <v>0</v>
      </c>
      <c r="BA199" s="4">
        <f>'[1]SHEET 1'!BA199:BA199</f>
        <v>0</v>
      </c>
      <c r="BB199" s="4">
        <f>'[1]SHEET 1'!BB199:BB199</f>
        <v>0</v>
      </c>
      <c r="BC199" s="4">
        <f>'[1]SHEET 1'!BC199:BC199</f>
        <v>0</v>
      </c>
      <c r="BD199" s="4">
        <f>'[1]SHEET 1'!BD199:BD199</f>
        <v>0</v>
      </c>
      <c r="BE199" s="4">
        <f>'[1]SHEET 1'!BE199:BE199</f>
        <v>0</v>
      </c>
      <c r="BF199" s="4">
        <f>'[1]SHEET 1'!BF199:BF199</f>
        <v>0</v>
      </c>
      <c r="BG199" s="4">
        <f>'[1]SHEET 1'!BG199:BG199</f>
        <v>0</v>
      </c>
      <c r="BH199" s="24">
        <f>'[1]SHEET 1'!BH199:BH199</f>
        <v>0</v>
      </c>
      <c r="BI199" s="24">
        <f>'[1]SHEET 1'!BI199:BI199</f>
        <v>0</v>
      </c>
      <c r="BJ199" s="24">
        <f>'[1]SHEET 1'!BJ199:BJ199</f>
        <v>0</v>
      </c>
      <c r="BK199" s="24"/>
      <c r="BL199" s="24"/>
      <c r="BM199" s="24">
        <f>'[1]SHEET 1'!BL199:BL199</f>
        <v>0</v>
      </c>
      <c r="BN199" s="24">
        <f>'[1]SHEET 1'!BM199:BM199</f>
        <v>0</v>
      </c>
      <c r="BO199" s="24">
        <f>'[1]SHEET 1'!BN199:BN199</f>
        <v>0</v>
      </c>
      <c r="BP199" s="24">
        <f>'[1]SHEET 1'!BO199:BO199</f>
        <v>0</v>
      </c>
      <c r="BQ199" s="24">
        <f>'[1]SHEET 1'!BP199:BP199</f>
        <v>0</v>
      </c>
    </row>
    <row r="200" spans="1:69" hidden="1" x14ac:dyDescent="0.25">
      <c r="A200" s="4">
        <f>'[1]SHEET 1'!A201:A201</f>
        <v>200312</v>
      </c>
      <c r="B200" s="4">
        <f>'[1]SHEET 1'!B201:B201</f>
        <v>62451</v>
      </c>
      <c r="C200" s="4">
        <f>'[1]SHEET 1'!C201:C201</f>
        <v>43643</v>
      </c>
      <c r="D200" s="4">
        <f>'[1]SHEET 1'!D201:D201</f>
        <v>43665</v>
      </c>
      <c r="E200" s="4">
        <f>'[1]SHEET 1'!E201:E201</f>
        <v>0</v>
      </c>
      <c r="F200" s="4">
        <f>'[1]SHEET 1'!F201:F201</f>
        <v>0</v>
      </c>
      <c r="G200" s="4">
        <f>'[1]SHEET 1'!G201:G201</f>
        <v>0</v>
      </c>
      <c r="H200" s="4" t="str">
        <f>'[1]SHEET 1'!H201:H201</f>
        <v>200312-7</v>
      </c>
      <c r="I200" s="4" t="str">
        <f>'[1]SHEET 1'!I201:I201</f>
        <v>The Peter Smith Valve Company Limited</v>
      </c>
      <c r="J200" s="4">
        <f>'[1]SHEET 1'!J201:J201</f>
        <v>7</v>
      </c>
      <c r="K200" s="4" t="str">
        <f>'[1]SHEET 1'!K201:K201</f>
        <v>1.1/8" x 4 SPL Acme - 2G Go RH</v>
      </c>
      <c r="L200" s="4" t="str">
        <f>'[1]SHEET 1'!L201:L201</f>
        <v>-</v>
      </c>
      <c r="M200" s="4" t="str">
        <f>'[1]SHEET 1'!M201:M201</f>
        <v>-</v>
      </c>
      <c r="N200" s="4" t="str">
        <f>'[1]SHEET 1'!N201:N201</f>
        <v>280-7SM-B/1</v>
      </c>
      <c r="O200" s="4">
        <f>'[1]SHEET 1'!O201:O201</f>
        <v>8</v>
      </c>
      <c r="P200" s="4">
        <f>'[1]SHEET 1'!P201:P201</f>
        <v>0</v>
      </c>
      <c r="Q200" s="4">
        <f>'[1]SHEET 1'!Q201:Q201</f>
        <v>0</v>
      </c>
      <c r="R200" s="4">
        <f>'[1]SHEET 1'!R201:R201</f>
        <v>1</v>
      </c>
      <c r="S200" s="4">
        <f>'[1]SHEET 1'!S201:S201</f>
        <v>1</v>
      </c>
      <c r="T200" s="4" t="str">
        <f>'[1]SHEET 1'!T201:T201</f>
        <v>no process then we complete this on WO</v>
      </c>
      <c r="U200" s="4">
        <f>'[1]SHEET 1'!U201:U201</f>
        <v>0</v>
      </c>
      <c r="V200" s="4">
        <f>'[1]SHEET 1'!V201:V201</f>
        <v>0</v>
      </c>
      <c r="W200" s="4" t="str">
        <f>'[1]SHEET 1'!W201:W201</f>
        <v>COMPLETE</v>
      </c>
      <c r="X200" s="4">
        <f>'[1]SHEET 1'!X201:X201</f>
        <v>574</v>
      </c>
      <c r="Y200" s="4">
        <f>'[1]SHEET 1'!Y201:Y201</f>
        <v>0</v>
      </c>
      <c r="Z200" s="4" t="str">
        <f>'[1]SHEET 1'!Z201:Z201</f>
        <v>GBP</v>
      </c>
      <c r="AA200" s="4">
        <f>'[1]SHEET 1'!AA201:AA201</f>
        <v>0</v>
      </c>
      <c r="AB200" s="67">
        <f>'[1]SHEET 1'!AB201:AB201</f>
        <v>-3</v>
      </c>
      <c r="AC200" s="4">
        <f>'[1]SHEET 1'!AC201:AC201</f>
        <v>0</v>
      </c>
      <c r="AD200" s="4">
        <f>'[1]SHEET 1'!AD201:AD201</f>
        <v>0</v>
      </c>
      <c r="AE200" s="4">
        <f>'[1]SHEET 1'!AE201:AE201</f>
        <v>0</v>
      </c>
      <c r="AF200" s="4">
        <f>'[1]SHEET 1'!AF201:AF201</f>
        <v>0</v>
      </c>
      <c r="AG200" s="4">
        <f>'[1]SHEET 1'!AG201:AG201</f>
        <v>0</v>
      </c>
      <c r="AH200" s="4">
        <f>'[1]SHEET 1'!AH201:AH201</f>
        <v>0</v>
      </c>
      <c r="AI200" s="4">
        <f>'[1]SHEET 1'!AI200:AI200</f>
        <v>0</v>
      </c>
      <c r="AJ200" s="4">
        <f>'[1]SHEET 1'!AJ200:AJ200</f>
        <v>0</v>
      </c>
      <c r="AK200" s="4">
        <f>'[1]SHEET 1'!AK200:AK200</f>
        <v>0</v>
      </c>
      <c r="AL200" s="4">
        <f>'[1]SHEET 1'!AL200:AL200</f>
        <v>0</v>
      </c>
      <c r="AM200" s="4">
        <f>'[1]SHEET 1'!AM200:AM200</f>
        <v>0</v>
      </c>
      <c r="AN200" s="4">
        <f>'[1]SHEET 1'!AN200:AN200</f>
        <v>0</v>
      </c>
      <c r="AO200" s="4">
        <f>'[1]SHEET 1'!AO200:AO200</f>
        <v>0</v>
      </c>
      <c r="AP200" s="4">
        <f>'[1]SHEET 1'!AP200:AP200</f>
        <v>0</v>
      </c>
      <c r="AQ200" s="4">
        <f>'[1]SHEET 1'!AQ200:AQ200</f>
        <v>0</v>
      </c>
      <c r="AR200" s="4">
        <f>'[1]SHEET 1'!AR200:AR200</f>
        <v>0</v>
      </c>
      <c r="AS200" s="4">
        <f>'[1]SHEET 1'!AS200:AS200</f>
        <v>0</v>
      </c>
      <c r="AT200" s="4">
        <f>'[1]SHEET 1'!AT200:AT200</f>
        <v>0</v>
      </c>
      <c r="AU200" s="4">
        <f>'[1]SHEET 1'!AU200:AU200</f>
        <v>0</v>
      </c>
      <c r="AV200" s="4">
        <f>'[1]SHEET 1'!AV200:AV200</f>
        <v>0</v>
      </c>
      <c r="AW200" s="4">
        <f>'[1]SHEET 1'!AW200:AW200</f>
        <v>0</v>
      </c>
      <c r="AX200" s="4">
        <f>'[1]SHEET 1'!AX200:AX200</f>
        <v>0</v>
      </c>
      <c r="AY200" s="4">
        <f>'[1]SHEET 1'!AY200:AY200</f>
        <v>0</v>
      </c>
      <c r="AZ200" s="4">
        <f>'[1]SHEET 1'!AZ200:AZ200</f>
        <v>0</v>
      </c>
      <c r="BA200" s="4">
        <f>'[1]SHEET 1'!BA200:BA200</f>
        <v>0</v>
      </c>
      <c r="BB200" s="4">
        <f>'[1]SHEET 1'!BB200:BB200</f>
        <v>0</v>
      </c>
      <c r="BC200" s="4">
        <f>'[1]SHEET 1'!BC200:BC200</f>
        <v>0</v>
      </c>
      <c r="BD200" s="4">
        <f>'[1]SHEET 1'!BD200:BD200</f>
        <v>0</v>
      </c>
      <c r="BE200" s="4">
        <f>'[1]SHEET 1'!BE200:BE200</f>
        <v>0</v>
      </c>
      <c r="BF200" s="4">
        <f>'[1]SHEET 1'!BF200:BF200</f>
        <v>0</v>
      </c>
      <c r="BG200" s="4">
        <f>'[1]SHEET 1'!BG200:BG200</f>
        <v>0</v>
      </c>
      <c r="BH200" s="24">
        <f>'[1]SHEET 1'!BH200:BH200</f>
        <v>0</v>
      </c>
      <c r="BI200" s="24">
        <f>'[1]SHEET 1'!BI200:BI200</f>
        <v>0</v>
      </c>
      <c r="BJ200" s="24">
        <f>'[1]SHEET 1'!BJ200:BJ200</f>
        <v>0</v>
      </c>
      <c r="BK200" s="24"/>
      <c r="BL200" s="24"/>
      <c r="BM200" s="24">
        <f>'[1]SHEET 1'!BL200:BL200</f>
        <v>0</v>
      </c>
      <c r="BN200" s="24">
        <f>'[1]SHEET 1'!BM200:BM200</f>
        <v>0</v>
      </c>
      <c r="BO200" s="24">
        <f>'[1]SHEET 1'!BN200:BN200</f>
        <v>0</v>
      </c>
      <c r="BP200" s="24">
        <f>'[1]SHEET 1'!BO200:BO200</f>
        <v>0</v>
      </c>
      <c r="BQ200" s="24">
        <f>'[1]SHEET 1'!BP200:BP200</f>
        <v>0</v>
      </c>
    </row>
    <row r="201" spans="1:69" hidden="1" x14ac:dyDescent="0.25">
      <c r="A201" s="4">
        <f>'[1]SHEET 1'!A202:A202</f>
        <v>200312</v>
      </c>
      <c r="B201" s="4">
        <f>'[1]SHEET 1'!B202:B202</f>
        <v>62451</v>
      </c>
      <c r="C201" s="4">
        <f>'[1]SHEET 1'!C202:C202</f>
        <v>43643</v>
      </c>
      <c r="D201" s="4">
        <f>'[1]SHEET 1'!D202:D202</f>
        <v>43665</v>
      </c>
      <c r="E201" s="4">
        <f>'[1]SHEET 1'!E202:E202</f>
        <v>0</v>
      </c>
      <c r="F201" s="4">
        <f>'[1]SHEET 1'!F202:F202</f>
        <v>0</v>
      </c>
      <c r="G201" s="4">
        <f>'[1]SHEET 1'!G202:G202</f>
        <v>0</v>
      </c>
      <c r="H201" s="4" t="str">
        <f>'[1]SHEET 1'!H202:H202</f>
        <v>200312-8</v>
      </c>
      <c r="I201" s="4" t="str">
        <f>'[1]SHEET 1'!I202:I202</f>
        <v>The Peter Smith Valve Company Limited</v>
      </c>
      <c r="J201" s="4">
        <f>'[1]SHEET 1'!J202:J202</f>
        <v>8</v>
      </c>
      <c r="K201" s="4" t="str">
        <f>'[1]SHEET 1'!K202:K202</f>
        <v>1.1/8" x 4 SPL Acme - 2G NoGo RH</v>
      </c>
      <c r="L201" s="4" t="str">
        <f>'[1]SHEET 1'!L202:L202</f>
        <v>-</v>
      </c>
      <c r="M201" s="4" t="str">
        <f>'[1]SHEET 1'!M202:M202</f>
        <v>-</v>
      </c>
      <c r="N201" s="4" t="str">
        <f>'[1]SHEET 1'!N202:N202</f>
        <v>280-7SM-B/1</v>
      </c>
      <c r="O201" s="4">
        <f>'[1]SHEET 1'!O202:O202</f>
        <v>8</v>
      </c>
      <c r="P201" s="4">
        <f>'[1]SHEET 1'!P202:P202</f>
        <v>0</v>
      </c>
      <c r="Q201" s="4">
        <f>'[1]SHEET 1'!Q202:Q202</f>
        <v>0</v>
      </c>
      <c r="R201" s="4">
        <f>'[1]SHEET 1'!R202:R202</f>
        <v>1</v>
      </c>
      <c r="S201" s="4">
        <f>'[1]SHEET 1'!S202:S202</f>
        <v>1</v>
      </c>
      <c r="T201" s="4" t="str">
        <f>'[1]SHEET 1'!T202:T202</f>
        <v>no process then we complete this on WO</v>
      </c>
      <c r="U201" s="4">
        <f>'[1]SHEET 1'!U202:U202</f>
        <v>0</v>
      </c>
      <c r="V201" s="4">
        <f>'[1]SHEET 1'!V202:V202</f>
        <v>0</v>
      </c>
      <c r="W201" s="4" t="str">
        <f>'[1]SHEET 1'!W202:W202</f>
        <v>COMPLETE</v>
      </c>
      <c r="X201" s="4">
        <f>'[1]SHEET 1'!X202:X202</f>
        <v>574</v>
      </c>
      <c r="Y201" s="4">
        <f>'[1]SHEET 1'!Y202:Y202</f>
        <v>0</v>
      </c>
      <c r="Z201" s="4" t="str">
        <f>'[1]SHEET 1'!Z202:Z202</f>
        <v>GBP</v>
      </c>
      <c r="AA201" s="4">
        <f>'[1]SHEET 1'!AA202:AA202</f>
        <v>0</v>
      </c>
      <c r="AB201" s="67">
        <f>'[1]SHEET 1'!AB202:AB202</f>
        <v>-3</v>
      </c>
      <c r="AC201" s="4">
        <f>'[1]SHEET 1'!AC202:AC202</f>
        <v>0</v>
      </c>
      <c r="AD201" s="4">
        <f>'[1]SHEET 1'!AD202:AD202</f>
        <v>0</v>
      </c>
      <c r="AE201" s="4">
        <f>'[1]SHEET 1'!AE202:AE202</f>
        <v>0</v>
      </c>
      <c r="AF201" s="4">
        <f>'[1]SHEET 1'!AF202:AF202</f>
        <v>0</v>
      </c>
      <c r="AG201" s="4">
        <f>'[1]SHEET 1'!AG202:AG202</f>
        <v>0</v>
      </c>
      <c r="AH201" s="4">
        <f>'[1]SHEET 1'!AH202:AH202</f>
        <v>0</v>
      </c>
      <c r="AI201" s="4">
        <f>'[1]SHEET 1'!AI201:AI201</f>
        <v>0</v>
      </c>
      <c r="AJ201" s="4">
        <f>'[1]SHEET 1'!AJ201:AJ201</f>
        <v>0</v>
      </c>
      <c r="AK201" s="4">
        <f>'[1]SHEET 1'!AK201:AK201</f>
        <v>0</v>
      </c>
      <c r="AL201" s="4">
        <f>'[1]SHEET 1'!AL201:AL201</f>
        <v>0</v>
      </c>
      <c r="AM201" s="4">
        <f>'[1]SHEET 1'!AM201:AM201</f>
        <v>0</v>
      </c>
      <c r="AN201" s="4">
        <f>'[1]SHEET 1'!AN201:AN201</f>
        <v>0</v>
      </c>
      <c r="AO201" s="4">
        <f>'[1]SHEET 1'!AO201:AO201</f>
        <v>0</v>
      </c>
      <c r="AP201" s="4">
        <f>'[1]SHEET 1'!AP201:AP201</f>
        <v>0</v>
      </c>
      <c r="AQ201" s="4">
        <f>'[1]SHEET 1'!AQ201:AQ201</f>
        <v>0</v>
      </c>
      <c r="AR201" s="4">
        <f>'[1]SHEET 1'!AR201:AR201</f>
        <v>0</v>
      </c>
      <c r="AS201" s="4">
        <f>'[1]SHEET 1'!AS201:AS201</f>
        <v>0</v>
      </c>
      <c r="AT201" s="4">
        <f>'[1]SHEET 1'!AT201:AT201</f>
        <v>0</v>
      </c>
      <c r="AU201" s="4">
        <f>'[1]SHEET 1'!AU201:AU201</f>
        <v>0</v>
      </c>
      <c r="AV201" s="4">
        <f>'[1]SHEET 1'!AV201:AV201</f>
        <v>0</v>
      </c>
      <c r="AW201" s="4">
        <f>'[1]SHEET 1'!AW201:AW201</f>
        <v>0</v>
      </c>
      <c r="AX201" s="4">
        <f>'[1]SHEET 1'!AX201:AX201</f>
        <v>0</v>
      </c>
      <c r="AY201" s="4">
        <f>'[1]SHEET 1'!AY201:AY201</f>
        <v>0</v>
      </c>
      <c r="AZ201" s="4">
        <f>'[1]SHEET 1'!AZ201:AZ201</f>
        <v>0</v>
      </c>
      <c r="BA201" s="4">
        <f>'[1]SHEET 1'!BA201:BA201</f>
        <v>0</v>
      </c>
      <c r="BB201" s="4">
        <f>'[1]SHEET 1'!BB201:BB201</f>
        <v>0</v>
      </c>
      <c r="BC201" s="4">
        <f>'[1]SHEET 1'!BC201:BC201</f>
        <v>0</v>
      </c>
      <c r="BD201" s="4">
        <f>'[1]SHEET 1'!BD201:BD201</f>
        <v>0</v>
      </c>
      <c r="BE201" s="4">
        <f>'[1]SHEET 1'!BE201:BE201</f>
        <v>0</v>
      </c>
      <c r="BF201" s="4">
        <f>'[1]SHEET 1'!BF201:BF201</f>
        <v>0</v>
      </c>
      <c r="BG201" s="4">
        <f>'[1]SHEET 1'!BG201:BG201</f>
        <v>0</v>
      </c>
      <c r="BH201" s="24">
        <f>'[1]SHEET 1'!BH201:BH201</f>
        <v>0</v>
      </c>
      <c r="BI201" s="24">
        <f>'[1]SHEET 1'!BI201:BI201</f>
        <v>0</v>
      </c>
      <c r="BJ201" s="24">
        <f>'[1]SHEET 1'!BJ201:BJ201</f>
        <v>0</v>
      </c>
      <c r="BK201" s="24"/>
      <c r="BL201" s="24"/>
      <c r="BM201" s="24">
        <f>'[1]SHEET 1'!BL201:BL201</f>
        <v>0</v>
      </c>
      <c r="BN201" s="24">
        <f>'[1]SHEET 1'!BM201:BM201</f>
        <v>0</v>
      </c>
      <c r="BO201" s="24">
        <f>'[1]SHEET 1'!BN201:BN201</f>
        <v>0</v>
      </c>
      <c r="BP201" s="24">
        <f>'[1]SHEET 1'!BO201:BO201</f>
        <v>0</v>
      </c>
      <c r="BQ201" s="24">
        <f>'[1]SHEET 1'!BP201:BP201</f>
        <v>0</v>
      </c>
    </row>
    <row r="202" spans="1:69" hidden="1" x14ac:dyDescent="0.25">
      <c r="A202" s="4">
        <f>'[1]SHEET 1'!A203:A203</f>
        <v>200575</v>
      </c>
      <c r="B202" s="4" t="str">
        <f>'[1]SHEET 1'!B203:B203</f>
        <v>1900499P</v>
      </c>
      <c r="C202" s="4">
        <f>'[1]SHEET 1'!C203:C203</f>
        <v>43738</v>
      </c>
      <c r="D202" s="4">
        <f>'[1]SHEET 1'!D203:D203</f>
        <v>43753</v>
      </c>
      <c r="E202" s="4">
        <f>'[1]SHEET 1'!E203:E203</f>
        <v>43770</v>
      </c>
      <c r="F202" s="4">
        <f>'[1]SHEET 1'!F203:F203</f>
        <v>43789</v>
      </c>
      <c r="G202" s="4">
        <f>'[1]SHEET 1'!G203:G203</f>
        <v>0</v>
      </c>
      <c r="H202" s="4" t="str">
        <f>'[1]SHEET 1'!H203:H203</f>
        <v>200575-1</v>
      </c>
      <c r="I202" s="4" t="str">
        <f>'[1]SHEET 1'!I203:I203</f>
        <v>ValvePro Limited</v>
      </c>
      <c r="J202" s="4">
        <f>'[1]SHEET 1'!J203:J203</f>
        <v>1</v>
      </c>
      <c r="K202" s="4" t="str">
        <f>'[1]SHEET 1'!K203:K203</f>
        <v>F10 Mounting Plate to accept existing Actuator and DN25 (1") Parallel Slide Gate Valve
CL3100.</v>
      </c>
      <c r="L202" s="4" t="str">
        <f>'[1]SHEET 1'!L203:L203</f>
        <v>BS 970 – 070 M20/A107A-11</v>
      </c>
      <c r="M202" s="4" t="str">
        <f>'[1]SHEET 1'!M203:M203</f>
        <v>DRGC2E670-001</v>
      </c>
      <c r="N202" s="4" t="str">
        <f>'[1]SHEET 1'!N203:N203</f>
        <v>DRGC2E670-001</v>
      </c>
      <c r="O202" s="4">
        <f>'[1]SHEET 1'!O203:O203</f>
        <v>0</v>
      </c>
      <c r="P202" s="4">
        <f>'[1]SHEET 1'!P203:P203</f>
        <v>0</v>
      </c>
      <c r="Q202" s="4">
        <f>'[1]SHEET 1'!Q203:Q203</f>
        <v>0</v>
      </c>
      <c r="R202" s="4">
        <f>'[1]SHEET 1'!R203:R203</f>
        <v>3</v>
      </c>
      <c r="S202" s="4">
        <f>'[1]SHEET 1'!S203:S203</f>
        <v>3</v>
      </c>
      <c r="T202" s="4">
        <f>'[1]SHEET 1'!T203:T203</f>
        <v>19241</v>
      </c>
      <c r="U202" s="4">
        <f>'[1]SHEET 1'!U203:U203</f>
        <v>43796</v>
      </c>
      <c r="V202" s="4">
        <f>'[1]SHEET 1'!V203:V203</f>
        <v>0</v>
      </c>
      <c r="W202" s="4" t="str">
        <f>'[1]SHEET 1'!W203:W203</f>
        <v>COMPLETE</v>
      </c>
      <c r="X202" s="4">
        <f>'[1]SHEET 1'!X203:X203</f>
        <v>39.9</v>
      </c>
      <c r="Y202" s="4">
        <f>'[1]SHEET 1'!Y203:Y203</f>
        <v>0</v>
      </c>
      <c r="Z202" s="4" t="str">
        <f>'[1]SHEET 1'!Z203:Z203</f>
        <v>GBP</v>
      </c>
      <c r="AA202" s="4">
        <f>'[1]SHEET 1'!AA203:AA203</f>
        <v>0</v>
      </c>
      <c r="AB202" s="67">
        <f>'[1]SHEET 1'!AB203:AB203</f>
        <v>43786</v>
      </c>
      <c r="AC202" s="4">
        <f>'[1]SHEET 1'!AC203:AC203</f>
        <v>0</v>
      </c>
      <c r="AD202" s="4">
        <f>'[1]SHEET 1'!AD203:AD203</f>
        <v>0</v>
      </c>
      <c r="AE202" s="4">
        <f>'[1]SHEET 1'!AE203:AE203</f>
        <v>0</v>
      </c>
      <c r="AF202" s="4">
        <f>'[1]SHEET 1'!AF203:AF203</f>
        <v>143</v>
      </c>
      <c r="AG202" s="4">
        <f>'[1]SHEET 1'!AG203:AG203</f>
        <v>30</v>
      </c>
      <c r="AH202" s="4">
        <f>'[1]SHEET 1'!AH203:AH203</f>
        <v>24.8</v>
      </c>
      <c r="AI202" s="4">
        <f>'[1]SHEET 1'!AI202:AI202</f>
        <v>0</v>
      </c>
      <c r="AJ202" s="4">
        <f>'[1]SHEET 1'!AJ202:AJ202</f>
        <v>0</v>
      </c>
      <c r="AK202" s="4">
        <f>'[1]SHEET 1'!AK202:AK202</f>
        <v>0</v>
      </c>
      <c r="AL202" s="4">
        <f>'[1]SHEET 1'!AL202:AL202</f>
        <v>0</v>
      </c>
      <c r="AM202" s="4">
        <f>'[1]SHEET 1'!AM202:AM202</f>
        <v>0</v>
      </c>
      <c r="AN202" s="4">
        <f>'[1]SHEET 1'!AN202:AN202</f>
        <v>0</v>
      </c>
      <c r="AO202" s="4">
        <f>'[1]SHEET 1'!AO202:AO202</f>
        <v>0</v>
      </c>
      <c r="AP202" s="4">
        <f>'[1]SHEET 1'!AP202:AP202</f>
        <v>0</v>
      </c>
      <c r="AQ202" s="4">
        <f>'[1]SHEET 1'!AQ202:AQ202</f>
        <v>0</v>
      </c>
      <c r="AR202" s="4">
        <f>'[1]SHEET 1'!AR202:AR202</f>
        <v>0</v>
      </c>
      <c r="AS202" s="4">
        <f>'[1]SHEET 1'!AS202:AS202</f>
        <v>0</v>
      </c>
      <c r="AT202" s="4">
        <f>'[1]SHEET 1'!AT202:AT202</f>
        <v>0</v>
      </c>
      <c r="AU202" s="4">
        <f>'[1]SHEET 1'!AU202:AU202</f>
        <v>0</v>
      </c>
      <c r="AV202" s="4">
        <f>'[1]SHEET 1'!AV202:AV202</f>
        <v>0</v>
      </c>
      <c r="AW202" s="4">
        <f>'[1]SHEET 1'!AW202:AW202</f>
        <v>0</v>
      </c>
      <c r="AX202" s="4">
        <f>'[1]SHEET 1'!AX202:AX202</f>
        <v>0</v>
      </c>
      <c r="AY202" s="4">
        <f>'[1]SHEET 1'!AY202:AY202</f>
        <v>0</v>
      </c>
      <c r="AZ202" s="4">
        <f>'[1]SHEET 1'!AZ202:AZ202</f>
        <v>0</v>
      </c>
      <c r="BA202" s="4">
        <f>'[1]SHEET 1'!BA202:BA202</f>
        <v>0</v>
      </c>
      <c r="BB202" s="4">
        <f>'[1]SHEET 1'!BB202:BB202</f>
        <v>0</v>
      </c>
      <c r="BC202" s="4">
        <f>'[1]SHEET 1'!BC202:BC202</f>
        <v>0</v>
      </c>
      <c r="BD202" s="4">
        <f>'[1]SHEET 1'!BD202:BD202</f>
        <v>0</v>
      </c>
      <c r="BE202" s="4">
        <f>'[1]SHEET 1'!BE202:BE202</f>
        <v>0</v>
      </c>
      <c r="BF202" s="4">
        <f>'[1]SHEET 1'!BF202:BF202</f>
        <v>0</v>
      </c>
      <c r="BG202" s="4">
        <f>'[1]SHEET 1'!BG202:BG202</f>
        <v>0</v>
      </c>
      <c r="BH202" s="24">
        <f>'[1]SHEET 1'!BH202:BH202</f>
        <v>0</v>
      </c>
      <c r="BI202" s="24">
        <f>'[1]SHEET 1'!BI202:BI202</f>
        <v>0</v>
      </c>
      <c r="BJ202" s="24">
        <f>'[1]SHEET 1'!BJ202:BJ202</f>
        <v>0</v>
      </c>
      <c r="BK202" s="24"/>
      <c r="BL202" s="24"/>
      <c r="BM202" s="24">
        <f>'[1]SHEET 1'!BL202:BL202</f>
        <v>0</v>
      </c>
      <c r="BN202" s="24">
        <f>'[1]SHEET 1'!BM202:BM202</f>
        <v>0</v>
      </c>
      <c r="BO202" s="24">
        <f>'[1]SHEET 1'!BN202:BN202</f>
        <v>0</v>
      </c>
      <c r="BP202" s="24">
        <f>'[1]SHEET 1'!BO202:BO202</f>
        <v>0</v>
      </c>
      <c r="BQ202" s="24">
        <f>'[1]SHEET 1'!BP202:BP202</f>
        <v>0</v>
      </c>
    </row>
    <row r="203" spans="1:69" hidden="1" x14ac:dyDescent="0.25">
      <c r="A203" s="4">
        <f>'[1]SHEET 1'!A204:A204</f>
        <v>200575</v>
      </c>
      <c r="B203" s="4" t="str">
        <f>'[1]SHEET 1'!B204:B204</f>
        <v>1900499P</v>
      </c>
      <c r="C203" s="4">
        <f>'[1]SHEET 1'!C204:C204</f>
        <v>43738</v>
      </c>
      <c r="D203" s="4">
        <f>'[1]SHEET 1'!D204:D204</f>
        <v>43753</v>
      </c>
      <c r="E203" s="4">
        <f>'[1]SHEET 1'!E204:E204</f>
        <v>43770</v>
      </c>
      <c r="F203" s="4">
        <f>'[1]SHEET 1'!F204:F204</f>
        <v>43789</v>
      </c>
      <c r="G203" s="4">
        <f>'[1]SHEET 1'!G204:G204</f>
        <v>0</v>
      </c>
      <c r="H203" s="4" t="str">
        <f>'[1]SHEET 1'!H204:H204</f>
        <v>200575-2</v>
      </c>
      <c r="I203" s="4" t="str">
        <f>'[1]SHEET 1'!I204:I204</f>
        <v>ValvePro Limited</v>
      </c>
      <c r="J203" s="4">
        <f>'[1]SHEET 1'!J204:J204</f>
        <v>2</v>
      </c>
      <c r="K203" s="4" t="str">
        <f>'[1]SHEET 1'!K204:K204</f>
        <v>Pillar to suit DN 25 (1") Parallel Slide Gate Valve CL3100.</v>
      </c>
      <c r="L203" s="4" t="str">
        <f>'[1]SHEET 1'!L204:L204</f>
        <v>BS 970 – 070 M20/A108A-11</v>
      </c>
      <c r="M203" s="4" t="str">
        <f>'[1]SHEET 1'!M204:M204</f>
        <v>PILLAR 16DX132L</v>
      </c>
      <c r="N203" s="4" t="str">
        <f>'[1]SHEET 1'!N204:N204</f>
        <v>PILLAR 16DX132L</v>
      </c>
      <c r="O203" s="4" t="str">
        <f>'[1]SHEET 1'!O204:O204</f>
        <v>-</v>
      </c>
      <c r="P203" s="4">
        <f>'[1]SHEET 1'!P204:P204</f>
        <v>0</v>
      </c>
      <c r="Q203" s="4">
        <f>'[1]SHEET 1'!Q204:Q204</f>
        <v>0</v>
      </c>
      <c r="R203" s="4">
        <f>'[1]SHEET 1'!R204:R204</f>
        <v>6</v>
      </c>
      <c r="S203" s="4">
        <f>'[1]SHEET 1'!S204:S204</f>
        <v>6</v>
      </c>
      <c r="T203" s="4">
        <f>'[1]SHEET 1'!T204:T204</f>
        <v>19241</v>
      </c>
      <c r="U203" s="4">
        <f>'[1]SHEET 1'!U204:U204</f>
        <v>43796</v>
      </c>
      <c r="V203" s="4">
        <f>'[1]SHEET 1'!V204:V204</f>
        <v>0</v>
      </c>
      <c r="W203" s="4" t="str">
        <f>'[1]SHEET 1'!W204:W204</f>
        <v>COMPLETE</v>
      </c>
      <c r="X203" s="4">
        <f>'[1]SHEET 1'!X204:X204</f>
        <v>12.2</v>
      </c>
      <c r="Y203" s="4">
        <f>'[1]SHEET 1'!Y204:Y204</f>
        <v>0</v>
      </c>
      <c r="Z203" s="4" t="str">
        <f>'[1]SHEET 1'!Z204:Z204</f>
        <v>GBP</v>
      </c>
      <c r="AA203" s="4">
        <f>'[1]SHEET 1'!AA204:AA204</f>
        <v>0</v>
      </c>
      <c r="AB203" s="67">
        <f>'[1]SHEET 1'!AB204:AB204</f>
        <v>43786</v>
      </c>
      <c r="AC203" s="4">
        <f>'[1]SHEET 1'!AC204:AC204</f>
        <v>0</v>
      </c>
      <c r="AD203" s="4">
        <f>'[1]SHEET 1'!AD204:AD204</f>
        <v>0</v>
      </c>
      <c r="AE203" s="4">
        <f>'[1]SHEET 1'!AE204:AE204</f>
        <v>0</v>
      </c>
      <c r="AF203" s="4">
        <f>'[1]SHEET 1'!AF204:AF204</f>
        <v>16</v>
      </c>
      <c r="AG203" s="4">
        <f>'[1]SHEET 1'!AG204:AG204</f>
        <v>0</v>
      </c>
      <c r="AH203" s="4">
        <f>'[1]SHEET 1'!AH204:AH204</f>
        <v>132</v>
      </c>
      <c r="AI203" s="4">
        <f>'[1]SHEET 1'!AI203:AI203</f>
        <v>0</v>
      </c>
      <c r="AJ203" s="4">
        <f>'[1]SHEET 1'!AJ203:AJ203</f>
        <v>0</v>
      </c>
      <c r="AK203" s="4">
        <f>'[1]SHEET 1'!AK203:AK203</f>
        <v>0</v>
      </c>
      <c r="AL203" s="4">
        <f>'[1]SHEET 1'!AL203:AL203</f>
        <v>0</v>
      </c>
      <c r="AM203" s="4">
        <f>'[1]SHEET 1'!AM203:AM203</f>
        <v>0</v>
      </c>
      <c r="AN203" s="4">
        <f>'[1]SHEET 1'!AN203:AN203</f>
        <v>0</v>
      </c>
      <c r="AO203" s="4">
        <f>'[1]SHEET 1'!AO203:AO203</f>
        <v>0</v>
      </c>
      <c r="AP203" s="4">
        <f>'[1]SHEET 1'!AP203:AP203</f>
        <v>0</v>
      </c>
      <c r="AQ203" s="4">
        <f>'[1]SHEET 1'!AQ203:AQ203</f>
        <v>0</v>
      </c>
      <c r="AR203" s="4">
        <f>'[1]SHEET 1'!AR203:AR203</f>
        <v>0</v>
      </c>
      <c r="AS203" s="4">
        <f>'[1]SHEET 1'!AS203:AS203</f>
        <v>0</v>
      </c>
      <c r="AT203" s="4">
        <f>'[1]SHEET 1'!AT203:AT203</f>
        <v>0</v>
      </c>
      <c r="AU203" s="4">
        <f>'[1]SHEET 1'!AU203:AU203</f>
        <v>0</v>
      </c>
      <c r="AV203" s="4">
        <f>'[1]SHEET 1'!AV203:AV203</f>
        <v>0</v>
      </c>
      <c r="AW203" s="4">
        <f>'[1]SHEET 1'!AW203:AW203</f>
        <v>0</v>
      </c>
      <c r="AX203" s="4">
        <f>'[1]SHEET 1'!AX203:AX203</f>
        <v>0</v>
      </c>
      <c r="AY203" s="4">
        <f>'[1]SHEET 1'!AY203:AY203</f>
        <v>0</v>
      </c>
      <c r="AZ203" s="4">
        <f>'[1]SHEET 1'!AZ203:AZ203</f>
        <v>0</v>
      </c>
      <c r="BA203" s="4">
        <f>'[1]SHEET 1'!BA203:BA203</f>
        <v>0</v>
      </c>
      <c r="BB203" s="4">
        <f>'[1]SHEET 1'!BB203:BB203</f>
        <v>0</v>
      </c>
      <c r="BC203" s="4">
        <f>'[1]SHEET 1'!BC203:BC203</f>
        <v>0</v>
      </c>
      <c r="BD203" s="4">
        <f>'[1]SHEET 1'!BD203:BD203</f>
        <v>0</v>
      </c>
      <c r="BE203" s="4">
        <f>'[1]SHEET 1'!BE203:BE203</f>
        <v>0</v>
      </c>
      <c r="BF203" s="4">
        <f>'[1]SHEET 1'!BF203:BF203</f>
        <v>0</v>
      </c>
      <c r="BG203" s="4">
        <f>'[1]SHEET 1'!BG203:BG203</f>
        <v>3</v>
      </c>
      <c r="BH203" s="24">
        <f>'[1]SHEET 1'!BH203:BH203</f>
        <v>119.69999999999999</v>
      </c>
      <c r="BI203" s="24">
        <f>'[1]SHEET 1'!BI203:BI203</f>
        <v>1</v>
      </c>
      <c r="BJ203" s="24">
        <f>'[1]SHEET 1'!BJ203:BJ203</f>
        <v>3</v>
      </c>
      <c r="BK203" s="24"/>
      <c r="BL203" s="24" t="str">
        <f>'[1]SHEET 1'!BK203:BK203</f>
        <v>FINISH</v>
      </c>
      <c r="BM203" s="24" t="str">
        <f>'[1]SHEET 1'!BL203:BL203</f>
        <v>BASU</v>
      </c>
      <c r="BN203" s="24">
        <f>'[1]SHEET 1'!BM203:BM203</f>
        <v>43806</v>
      </c>
      <c r="BO203" s="24">
        <f>'[1]SHEET 1'!BN203:BN203</f>
        <v>0</v>
      </c>
      <c r="BP203" s="24">
        <f>'[1]SHEET 1'!BO203:BO203</f>
        <v>0</v>
      </c>
      <c r="BQ203" s="24">
        <f>'[1]SHEET 1'!BP203:BP203</f>
        <v>0</v>
      </c>
    </row>
    <row r="204" spans="1:69" hidden="1" x14ac:dyDescent="0.25">
      <c r="A204" s="4">
        <f>'[1]SHEET 1'!A205:A205</f>
        <v>200935</v>
      </c>
      <c r="B204" s="4" t="str">
        <f>'[1]SHEET 1'!B205:B205</f>
        <v>AE-PO19045</v>
      </c>
      <c r="C204" s="4">
        <f>'[1]SHEET 1'!C205:C205</f>
        <v>43864</v>
      </c>
      <c r="D204" s="4">
        <f>'[1]SHEET 1'!D205:D205</f>
        <v>43895</v>
      </c>
      <c r="E204" s="4">
        <f>'[1]SHEET 1'!E205:E205</f>
        <v>43951</v>
      </c>
      <c r="F204" s="4">
        <f>'[1]SHEET 1'!F205:F205</f>
        <v>43951</v>
      </c>
      <c r="G204" s="4">
        <f>'[1]SHEET 1'!G205:G205</f>
        <v>0</v>
      </c>
      <c r="H204" s="4" t="str">
        <f>'[1]SHEET 1'!H205:H205</f>
        <v>200935-1</v>
      </c>
      <c r="I204" s="4" t="str">
        <f>'[1]SHEET 1'!I205:I205</f>
        <v>AMEYA EUROPE</v>
      </c>
      <c r="J204" s="4">
        <f>'[1]SHEET 1'!J205:J205</f>
        <v>1</v>
      </c>
      <c r="K204" s="4" t="str">
        <f>'[1]SHEET 1'!K205:K205</f>
        <v>STEM/PILOT ASSEMBLY</v>
      </c>
      <c r="L204" s="4" t="str">
        <f>'[1]SHEET 1'!L205:L205</f>
        <v>ASTM A181-XM-19HS/F6NM</v>
      </c>
      <c r="M204" s="4" t="str">
        <f>'[1]SHEET 1'!M205:M205</f>
        <v>VP-PT-3-PL18-003</v>
      </c>
      <c r="N204" s="4" t="str">
        <f>'[1]SHEET 1'!N205:N205</f>
        <v>DRG-C2E706-007</v>
      </c>
      <c r="O204" s="4">
        <f>'[1]SHEET 1'!O205:O205</f>
        <v>0</v>
      </c>
      <c r="P204" s="4">
        <f>'[1]SHEET 1'!P205:P205</f>
        <v>0</v>
      </c>
      <c r="Q204" s="4">
        <f>'[1]SHEET 1'!Q205:Q205</f>
        <v>0</v>
      </c>
      <c r="R204" s="4">
        <f>'[1]SHEET 1'!R205:R205</f>
        <v>1</v>
      </c>
      <c r="S204" s="4">
        <f>'[1]SHEET 1'!S205:S205</f>
        <v>1</v>
      </c>
      <c r="T204" s="4">
        <f>'[1]SHEET 1'!T205:T205</f>
        <v>20076</v>
      </c>
      <c r="U204" s="4">
        <f>'[1]SHEET 1'!U205:U205</f>
        <v>44057</v>
      </c>
      <c r="V204" s="4">
        <f>'[1]SHEET 1'!V205:V205</f>
        <v>0</v>
      </c>
      <c r="W204" s="4" t="str">
        <f>'[1]SHEET 1'!W205:W205</f>
        <v>COMPLETE</v>
      </c>
      <c r="X204" s="4">
        <f>'[1]SHEET 1'!X205:X205</f>
        <v>0</v>
      </c>
      <c r="Y204" s="4">
        <f>'[1]SHEET 1'!Y205:Y205</f>
        <v>0</v>
      </c>
      <c r="Z204" s="4" t="str">
        <f>'[1]SHEET 1'!Z205:Z205</f>
        <v>GBP</v>
      </c>
      <c r="AA204" s="4">
        <f>'[1]SHEET 1'!AA205:AA205</f>
        <v>0</v>
      </c>
      <c r="AB204" s="67">
        <f>'[1]SHEET 1'!AB205:AB205</f>
        <v>43948</v>
      </c>
      <c r="AC204" s="4">
        <f>'[1]SHEET 1'!AC205:AC205</f>
        <v>0</v>
      </c>
      <c r="AD204" s="4">
        <f>'[1]SHEET 1'!AD205:AD205</f>
        <v>0</v>
      </c>
      <c r="AE204" s="4">
        <f>'[1]SHEET 1'!AE205:AE205</f>
        <v>0</v>
      </c>
      <c r="AF204" s="4">
        <f>'[1]SHEET 1'!AF205:AF205</f>
        <v>0</v>
      </c>
      <c r="AG204" s="4">
        <f>'[1]SHEET 1'!AG205:AG205</f>
        <v>0</v>
      </c>
      <c r="AH204" s="4">
        <f>'[1]SHEET 1'!AH205:AH205</f>
        <v>0</v>
      </c>
      <c r="AI204" s="4">
        <f>'[1]SHEET 1'!AI204:AI204</f>
        <v>0</v>
      </c>
      <c r="AJ204" s="4">
        <f>'[1]SHEET 1'!AJ204:AJ204</f>
        <v>0</v>
      </c>
      <c r="AK204" s="4">
        <f>'[1]SHEET 1'!AK204:AK204</f>
        <v>0</v>
      </c>
      <c r="AL204" s="4">
        <f>'[1]SHEET 1'!AL204:AL204</f>
        <v>0</v>
      </c>
      <c r="AM204" s="4">
        <f>'[1]SHEET 1'!AM204:AM204</f>
        <v>0</v>
      </c>
      <c r="AN204" s="4">
        <f>'[1]SHEET 1'!AN204:AN204</f>
        <v>0</v>
      </c>
      <c r="AO204" s="4">
        <f>'[1]SHEET 1'!AO204:AO204</f>
        <v>0</v>
      </c>
      <c r="AP204" s="4">
        <f>'[1]SHEET 1'!AP204:AP204</f>
        <v>0</v>
      </c>
      <c r="AQ204" s="4">
        <f>'[1]SHEET 1'!AQ204:AQ204</f>
        <v>0</v>
      </c>
      <c r="AR204" s="4">
        <f>'[1]SHEET 1'!AR204:AR204</f>
        <v>0</v>
      </c>
      <c r="AS204" s="4">
        <f>'[1]SHEET 1'!AS204:AS204</f>
        <v>0</v>
      </c>
      <c r="AT204" s="4">
        <f>'[1]SHEET 1'!AT204:AT204</f>
        <v>0</v>
      </c>
      <c r="AU204" s="4">
        <f>'[1]SHEET 1'!AU204:AU204</f>
        <v>0</v>
      </c>
      <c r="AV204" s="4">
        <f>'[1]SHEET 1'!AV204:AV204</f>
        <v>0</v>
      </c>
      <c r="AW204" s="4">
        <f>'[1]SHEET 1'!AW204:AW204</f>
        <v>0</v>
      </c>
      <c r="AX204" s="4">
        <f>'[1]SHEET 1'!AX204:AX204</f>
        <v>0</v>
      </c>
      <c r="AY204" s="4">
        <f>'[1]SHEET 1'!AY204:AY204</f>
        <v>0</v>
      </c>
      <c r="AZ204" s="4">
        <f>'[1]SHEET 1'!AZ204:AZ204</f>
        <v>0</v>
      </c>
      <c r="BA204" s="4">
        <f>'[1]SHEET 1'!BA204:BA204</f>
        <v>0</v>
      </c>
      <c r="BB204" s="4">
        <f>'[1]SHEET 1'!BB204:BB204</f>
        <v>0</v>
      </c>
      <c r="BC204" s="4">
        <f>'[1]SHEET 1'!BC204:BC204</f>
        <v>0</v>
      </c>
      <c r="BD204" s="4">
        <f>'[1]SHEET 1'!BD204:BD204</f>
        <v>0</v>
      </c>
      <c r="BE204" s="4">
        <f>'[1]SHEET 1'!BE204:BE204</f>
        <v>0</v>
      </c>
      <c r="BF204" s="4">
        <f>'[1]SHEET 1'!BF204:BF204</f>
        <v>0</v>
      </c>
      <c r="BG204" s="4">
        <f>'[1]SHEET 1'!BG204:BG204</f>
        <v>6</v>
      </c>
      <c r="BH204" s="24">
        <f>'[1]SHEET 1'!BH204:BH204</f>
        <v>73.199999999999989</v>
      </c>
      <c r="BI204" s="24">
        <f>'[1]SHEET 1'!BI204:BI204</f>
        <v>1</v>
      </c>
      <c r="BJ204" s="24">
        <f>'[1]SHEET 1'!BJ204:BJ204</f>
        <v>6</v>
      </c>
      <c r="BK204" s="24"/>
      <c r="BL204" s="24" t="str">
        <f>'[1]SHEET 1'!BK204:BK204</f>
        <v>FINISH</v>
      </c>
      <c r="BM204" s="24" t="str">
        <f>'[1]SHEET 1'!BL204:BL204</f>
        <v>BASU</v>
      </c>
      <c r="BN204" s="24">
        <f>'[1]SHEET 1'!BM204:BM204</f>
        <v>43806</v>
      </c>
      <c r="BO204" s="24">
        <f>'[1]SHEET 1'!BN204:BN204</f>
        <v>0</v>
      </c>
      <c r="BP204" s="24">
        <f>'[1]SHEET 1'!BO204:BO204</f>
        <v>0</v>
      </c>
      <c r="BQ204" s="24">
        <f>'[1]SHEET 1'!BP204:BP204</f>
        <v>0</v>
      </c>
    </row>
    <row r="205" spans="1:69" hidden="1" x14ac:dyDescent="0.25">
      <c r="A205" s="4">
        <f>'[1]SHEET 1'!A206:A206</f>
        <v>200935</v>
      </c>
      <c r="B205" s="4" t="str">
        <f>'[1]SHEET 1'!B206:B206</f>
        <v>AE-PO19045</v>
      </c>
      <c r="C205" s="4">
        <f>'[1]SHEET 1'!C206:C206</f>
        <v>43864</v>
      </c>
      <c r="D205" s="4">
        <f>'[1]SHEET 1'!D206:D206</f>
        <v>43895</v>
      </c>
      <c r="E205" s="4">
        <f>'[1]SHEET 1'!E206:E206</f>
        <v>43951</v>
      </c>
      <c r="F205" s="4">
        <f>'[1]SHEET 1'!F206:F206</f>
        <v>43951</v>
      </c>
      <c r="G205" s="4">
        <f>'[1]SHEET 1'!G206:G206</f>
        <v>0</v>
      </c>
      <c r="H205" s="4" t="str">
        <f>'[1]SHEET 1'!H206:H206</f>
        <v>200935-1A-1</v>
      </c>
      <c r="I205" s="4" t="str">
        <f>'[1]SHEET 1'!I206:I206</f>
        <v>AMEYA EUROPE</v>
      </c>
      <c r="J205" s="4" t="str">
        <f>'[1]SHEET 1'!J206:J206</f>
        <v>1A-1</v>
      </c>
      <c r="K205" s="4" t="str">
        <f>'[1]SHEET 1'!K206:K206</f>
        <v>Valve Stem</v>
      </c>
      <c r="L205" s="4" t="str">
        <f>'[1]SHEET 1'!L206:L206</f>
        <v>ASTM A181-XM-19HS</v>
      </c>
      <c r="M205" s="4" t="str">
        <f>'[1]SHEET 1'!M206:M206</f>
        <v>VP-PT-3-PL18-003</v>
      </c>
      <c r="N205" s="4" t="str">
        <f>'[1]SHEET 1'!N206:N206</f>
        <v>DRG-C2E706-006</v>
      </c>
      <c r="O205" s="4">
        <f>'[1]SHEET 1'!O206:O206</f>
        <v>0</v>
      </c>
      <c r="P205" s="4">
        <f>'[1]SHEET 1'!P206:P206</f>
        <v>0</v>
      </c>
      <c r="Q205" s="4">
        <f>'[1]SHEET 1'!Q206:Q206</f>
        <v>0</v>
      </c>
      <c r="R205" s="4">
        <f>'[1]SHEET 1'!R206:R206</f>
        <v>1</v>
      </c>
      <c r="S205" s="4">
        <f>'[1]SHEET 1'!S206:S206</f>
        <v>1</v>
      </c>
      <c r="T205" s="4">
        <f>'[1]SHEET 1'!T206:T206</f>
        <v>20076</v>
      </c>
      <c r="U205" s="4">
        <f>'[1]SHEET 1'!U206:U206</f>
        <v>44057</v>
      </c>
      <c r="V205" s="4">
        <f>'[1]SHEET 1'!V206:V206</f>
        <v>0</v>
      </c>
      <c r="W205" s="4" t="str">
        <f>'[1]SHEET 1'!W206:W206</f>
        <v>COMPLETE</v>
      </c>
      <c r="X205" s="4">
        <f>'[1]SHEET 1'!X206:X206</f>
        <v>413.9</v>
      </c>
      <c r="Y205" s="4">
        <f>'[1]SHEET 1'!Y206:Y206</f>
        <v>0</v>
      </c>
      <c r="Z205" s="4" t="str">
        <f>'[1]SHEET 1'!Z206:Z206</f>
        <v>GBP</v>
      </c>
      <c r="AA205" s="4">
        <f>'[1]SHEET 1'!AA206:AA206</f>
        <v>0</v>
      </c>
      <c r="AB205" s="67">
        <f>'[1]SHEET 1'!AB206:AB206</f>
        <v>43948</v>
      </c>
      <c r="AC205" s="4">
        <f>'[1]SHEET 1'!AC206:AC206</f>
        <v>0</v>
      </c>
      <c r="AD205" s="4">
        <f>'[1]SHEET 1'!AD206:AD206</f>
        <v>0</v>
      </c>
      <c r="AE205" s="4">
        <f>'[1]SHEET 1'!AE206:AE206</f>
        <v>0</v>
      </c>
      <c r="AF205" s="4">
        <f>'[1]SHEET 1'!AF206:AF206</f>
        <v>41.25</v>
      </c>
      <c r="AG205" s="4">
        <f>'[1]SHEET 1'!AG206:AG206</f>
        <v>0</v>
      </c>
      <c r="AH205" s="4">
        <f>'[1]SHEET 1'!AH206:AH206</f>
        <v>850</v>
      </c>
      <c r="AI205" s="4">
        <f>'[1]SHEET 1'!AI205:AI205</f>
        <v>0</v>
      </c>
      <c r="AJ205" s="4">
        <f>'[1]SHEET 1'!AJ205:AJ205</f>
        <v>0</v>
      </c>
      <c r="AK205" s="4">
        <f>'[1]SHEET 1'!AK205:AK205</f>
        <v>0</v>
      </c>
      <c r="AL205" s="4">
        <f>'[1]SHEET 1'!AL205:AL205</f>
        <v>0</v>
      </c>
      <c r="AM205" s="4">
        <f>'[1]SHEET 1'!AM205:AM205</f>
        <v>0</v>
      </c>
      <c r="AN205" s="4">
        <f>'[1]SHEET 1'!AN205:AN205</f>
        <v>0</v>
      </c>
      <c r="AO205" s="4">
        <f>'[1]SHEET 1'!AO205:AO205</f>
        <v>0</v>
      </c>
      <c r="AP205" s="4">
        <f>'[1]SHEET 1'!AP205:AP205</f>
        <v>0</v>
      </c>
      <c r="AQ205" s="4">
        <f>'[1]SHEET 1'!AQ205:AQ205</f>
        <v>0</v>
      </c>
      <c r="AR205" s="4">
        <f>'[1]SHEET 1'!AR205:AR205</f>
        <v>0</v>
      </c>
      <c r="AS205" s="4">
        <f>'[1]SHEET 1'!AS205:AS205</f>
        <v>0</v>
      </c>
      <c r="AT205" s="4">
        <f>'[1]SHEET 1'!AT205:AT205</f>
        <v>0</v>
      </c>
      <c r="AU205" s="4">
        <f>'[1]SHEET 1'!AU205:AU205</f>
        <v>0</v>
      </c>
      <c r="AV205" s="4">
        <f>'[1]SHEET 1'!AV205:AV205</f>
        <v>0</v>
      </c>
      <c r="AW205" s="4">
        <f>'[1]SHEET 1'!AW205:AW205</f>
        <v>0</v>
      </c>
      <c r="AX205" s="4">
        <f>'[1]SHEET 1'!AX205:AX205</f>
        <v>0</v>
      </c>
      <c r="AY205" s="4">
        <f>'[1]SHEET 1'!AY205:AY205</f>
        <v>0</v>
      </c>
      <c r="AZ205" s="4">
        <f>'[1]SHEET 1'!AZ205:AZ205</f>
        <v>0</v>
      </c>
      <c r="BA205" s="4">
        <f>'[1]SHEET 1'!BA205:BA205</f>
        <v>0</v>
      </c>
      <c r="BB205" s="4">
        <f>'[1]SHEET 1'!BB205:BB205</f>
        <v>0</v>
      </c>
      <c r="BC205" s="4">
        <f>'[1]SHEET 1'!BC205:BC205</f>
        <v>0</v>
      </c>
      <c r="BD205" s="4">
        <f>'[1]SHEET 1'!BD205:BD205</f>
        <v>0</v>
      </c>
      <c r="BE205" s="4">
        <f>'[1]SHEET 1'!BE205:BE205</f>
        <v>0</v>
      </c>
      <c r="BF205" s="4">
        <f>'[1]SHEET 1'!BF205:BF205</f>
        <v>0</v>
      </c>
      <c r="BG205" s="4">
        <f>'[1]SHEET 1'!BG205:BG205</f>
        <v>1</v>
      </c>
      <c r="BH205" s="24">
        <f>'[1]SHEET 1'!BH205:BH205</f>
        <v>0</v>
      </c>
      <c r="BI205" s="24">
        <f>'[1]SHEET 1'!BI205:BI205</f>
        <v>0</v>
      </c>
      <c r="BJ205" s="24">
        <f>'[1]SHEET 1'!BJ205:BJ205</f>
        <v>1</v>
      </c>
      <c r="BK205" s="24"/>
      <c r="BL205" s="24" t="str">
        <f>'[1]SHEET 1'!BK205:BK205</f>
        <v>FINISH</v>
      </c>
      <c r="BM205" s="24">
        <f>'[1]SHEET 1'!BL205:BL205</f>
        <v>0</v>
      </c>
      <c r="BN205" s="24">
        <f>'[1]SHEET 1'!BM205:BM205</f>
        <v>0</v>
      </c>
      <c r="BO205" s="24">
        <f>'[1]SHEET 1'!BN205:BN205</f>
        <v>0</v>
      </c>
      <c r="BP205" s="24">
        <f>'[1]SHEET 1'!BO205:BO205</f>
        <v>0</v>
      </c>
      <c r="BQ205" s="24">
        <f>'[1]SHEET 1'!BP205:BP205</f>
        <v>0</v>
      </c>
    </row>
    <row r="206" spans="1:69" hidden="1" x14ac:dyDescent="0.25">
      <c r="A206" s="4">
        <f>'[1]SHEET 1'!A207:A207</f>
        <v>200935</v>
      </c>
      <c r="B206" s="4" t="str">
        <f>'[1]SHEET 1'!B207:B207</f>
        <v>AE-PO19045</v>
      </c>
      <c r="C206" s="4">
        <f>'[1]SHEET 1'!C207:C207</f>
        <v>43864</v>
      </c>
      <c r="D206" s="4">
        <f>'[1]SHEET 1'!D207:D207</f>
        <v>43895</v>
      </c>
      <c r="E206" s="4">
        <f>'[1]SHEET 1'!E207:E207</f>
        <v>43951</v>
      </c>
      <c r="F206" s="4">
        <f>'[1]SHEET 1'!F207:F207</f>
        <v>43951</v>
      </c>
      <c r="G206" s="4">
        <f>'[1]SHEET 1'!G207:G207</f>
        <v>0</v>
      </c>
      <c r="H206" s="4" t="str">
        <f>'[1]SHEET 1'!H207:H207</f>
        <v>200935-1B-3</v>
      </c>
      <c r="I206" s="4" t="str">
        <f>'[1]SHEET 1'!I207:I207</f>
        <v>AMEYA EUROPE</v>
      </c>
      <c r="J206" s="4" t="str">
        <f>'[1]SHEET 1'!J207:J207</f>
        <v>1B-3</v>
      </c>
      <c r="K206" s="4" t="str">
        <f>'[1]SHEET 1'!K207:K207</f>
        <v>Valve Pilot</v>
      </c>
      <c r="L206" s="4" t="str">
        <f>'[1]SHEET 1'!L207:L207</f>
        <v>ASTM A182-F6NM</v>
      </c>
      <c r="M206" s="4" t="str">
        <f>'[1]SHEET 1'!M207:M207</f>
        <v>VP-PT-3-PL18-003</v>
      </c>
      <c r="N206" s="4" t="str">
        <f>'[1]SHEET 1'!N207:N207</f>
        <v>DRG-C2E706-004</v>
      </c>
      <c r="O206" s="4">
        <f>'[1]SHEET 1'!O207:O207</f>
        <v>0</v>
      </c>
      <c r="P206" s="4" t="str">
        <f>'[1]SHEET 1'!P207:P207</f>
        <v>Nitriding</v>
      </c>
      <c r="Q206" s="4">
        <f>'[1]SHEET 1'!Q207:Q207</f>
        <v>0</v>
      </c>
      <c r="R206" s="4">
        <f>'[1]SHEET 1'!R207:R207</f>
        <v>1</v>
      </c>
      <c r="S206" s="4">
        <f>'[1]SHEET 1'!S207:S207</f>
        <v>1</v>
      </c>
      <c r="T206" s="4">
        <f>'[1]SHEET 1'!T207:T207</f>
        <v>20076</v>
      </c>
      <c r="U206" s="4">
        <f>'[1]SHEET 1'!U207:U207</f>
        <v>44057</v>
      </c>
      <c r="V206" s="4">
        <f>'[1]SHEET 1'!V207:V207</f>
        <v>0</v>
      </c>
      <c r="W206" s="4" t="str">
        <f>'[1]SHEET 1'!W207:W207</f>
        <v>COMPLETE</v>
      </c>
      <c r="X206" s="4">
        <f>'[1]SHEET 1'!X207:X207</f>
        <v>791.7</v>
      </c>
      <c r="Y206" s="4">
        <f>'[1]SHEET 1'!Y207:Y207</f>
        <v>0</v>
      </c>
      <c r="Z206" s="4" t="str">
        <f>'[1]SHEET 1'!Z207:Z207</f>
        <v>GBP</v>
      </c>
      <c r="AA206" s="4">
        <f>'[1]SHEET 1'!AA207:AA207</f>
        <v>0</v>
      </c>
      <c r="AB206" s="67">
        <f>'[1]SHEET 1'!AB207:AB207</f>
        <v>43948</v>
      </c>
      <c r="AC206" s="4">
        <f>'[1]SHEET 1'!AC207:AC207</f>
        <v>0</v>
      </c>
      <c r="AD206" s="4">
        <f>'[1]SHEET 1'!AD207:AD207</f>
        <v>0</v>
      </c>
      <c r="AE206" s="4">
        <f>'[1]SHEET 1'!AE207:AE207</f>
        <v>0</v>
      </c>
      <c r="AF206" s="4">
        <f>'[1]SHEET 1'!AF207:AF207</f>
        <v>182.5</v>
      </c>
      <c r="AG206" s="4">
        <f>'[1]SHEET 1'!AG207:AG207</f>
        <v>0</v>
      </c>
      <c r="AH206" s="4">
        <f>'[1]SHEET 1'!AH207:AH207</f>
        <v>212</v>
      </c>
      <c r="AI206" s="4">
        <f>'[1]SHEET 1'!AI206:AI206</f>
        <v>0</v>
      </c>
      <c r="AJ206" s="4">
        <f>'[1]SHEET 1'!AJ206:AJ206</f>
        <v>0</v>
      </c>
      <c r="AK206" s="4">
        <f>'[1]SHEET 1'!AK206:AK206</f>
        <v>0</v>
      </c>
      <c r="AL206" s="4">
        <f>'[1]SHEET 1'!AL206:AL206</f>
        <v>0</v>
      </c>
      <c r="AM206" s="4">
        <f>'[1]SHEET 1'!AM206:AM206</f>
        <v>0</v>
      </c>
      <c r="AN206" s="4">
        <f>'[1]SHEET 1'!AN206:AN206</f>
        <v>0</v>
      </c>
      <c r="AO206" s="4">
        <f>'[1]SHEET 1'!AO206:AO206</f>
        <v>0</v>
      </c>
      <c r="AP206" s="4">
        <f>'[1]SHEET 1'!AP206:AP206</f>
        <v>0</v>
      </c>
      <c r="AQ206" s="4">
        <f>'[1]SHEET 1'!AQ206:AQ206</f>
        <v>0</v>
      </c>
      <c r="AR206" s="4">
        <f>'[1]SHEET 1'!AR206:AR206</f>
        <v>0</v>
      </c>
      <c r="AS206" s="4">
        <f>'[1]SHEET 1'!AS206:AS206</f>
        <v>0</v>
      </c>
      <c r="AT206" s="4">
        <f>'[1]SHEET 1'!AT206:AT206</f>
        <v>0</v>
      </c>
      <c r="AU206" s="4">
        <f>'[1]SHEET 1'!AU206:AU206</f>
        <v>0</v>
      </c>
      <c r="AV206" s="4">
        <f>'[1]SHEET 1'!AV206:AV206</f>
        <v>0</v>
      </c>
      <c r="AW206" s="4">
        <f>'[1]SHEET 1'!AW206:AW206</f>
        <v>0</v>
      </c>
      <c r="AX206" s="4">
        <f>'[1]SHEET 1'!AX206:AX206</f>
        <v>0</v>
      </c>
      <c r="AY206" s="4">
        <f>'[1]SHEET 1'!AY206:AY206</f>
        <v>0</v>
      </c>
      <c r="AZ206" s="4">
        <f>'[1]SHEET 1'!AZ206:AZ206</f>
        <v>0</v>
      </c>
      <c r="BA206" s="4">
        <f>'[1]SHEET 1'!BA206:BA206</f>
        <v>0</v>
      </c>
      <c r="BB206" s="4">
        <f>'[1]SHEET 1'!BB206:BB206</f>
        <v>0</v>
      </c>
      <c r="BC206" s="4">
        <f>'[1]SHEET 1'!BC206:BC206</f>
        <v>0</v>
      </c>
      <c r="BD206" s="4">
        <f>'[1]SHEET 1'!BD206:BD206</f>
        <v>0</v>
      </c>
      <c r="BE206" s="4">
        <f>'[1]SHEET 1'!BE206:BE206</f>
        <v>0</v>
      </c>
      <c r="BF206" s="4">
        <f>'[1]SHEET 1'!BF206:BF206</f>
        <v>0</v>
      </c>
      <c r="BG206" s="4">
        <f>'[1]SHEET 1'!BG206:BG206</f>
        <v>1</v>
      </c>
      <c r="BH206" s="24">
        <f>'[1]SHEET 1'!BH206:BH206</f>
        <v>413.9</v>
      </c>
      <c r="BI206" s="24">
        <f>'[1]SHEET 1'!BI206:BI206</f>
        <v>0</v>
      </c>
      <c r="BJ206" s="24">
        <f>'[1]SHEET 1'!BJ206:BJ206</f>
        <v>1</v>
      </c>
      <c r="BK206" s="24"/>
      <c r="BL206" s="24" t="str">
        <f>'[1]SHEET 1'!BK206:BK206</f>
        <v>FINISH</v>
      </c>
      <c r="BM206" s="24">
        <f>'[1]SHEET 1'!BL206:BL206</f>
        <v>0</v>
      </c>
      <c r="BN206" s="24">
        <f>'[1]SHEET 1'!BM206:BM206</f>
        <v>0</v>
      </c>
      <c r="BO206" s="24" t="str">
        <f>'[1]SHEET 1'!BN206:BN206</f>
        <v>SAI KRUPA</v>
      </c>
      <c r="BP206" s="24">
        <f>'[1]SHEET 1'!BO206:BO206</f>
        <v>44044</v>
      </c>
      <c r="BQ206" s="24">
        <f>'[1]SHEET 1'!BP206:BP206</f>
        <v>44047</v>
      </c>
    </row>
    <row r="207" spans="1:69" hidden="1" x14ac:dyDescent="0.25">
      <c r="A207" s="4">
        <f>'[1]SHEET 1'!A208:A208</f>
        <v>200935</v>
      </c>
      <c r="B207" s="4" t="str">
        <f>'[1]SHEET 1'!B208:B208</f>
        <v>AE-PO19045</v>
      </c>
      <c r="C207" s="4">
        <f>'[1]SHEET 1'!C208:C208</f>
        <v>43864</v>
      </c>
      <c r="D207" s="4">
        <f>'[1]SHEET 1'!D208:D208</f>
        <v>43895</v>
      </c>
      <c r="E207" s="4">
        <f>'[1]SHEET 1'!E208:E208</f>
        <v>43951</v>
      </c>
      <c r="F207" s="4">
        <f>'[1]SHEET 1'!F208:F208</f>
        <v>43951</v>
      </c>
      <c r="G207" s="4">
        <f>'[1]SHEET 1'!G208:G208</f>
        <v>0</v>
      </c>
      <c r="H207" s="4" t="str">
        <f>'[1]SHEET 1'!H208:H208</f>
        <v>200935-1C</v>
      </c>
      <c r="I207" s="4" t="str">
        <f>'[1]SHEET 1'!I208:I208</f>
        <v>AMEYA EUROPE</v>
      </c>
      <c r="J207" s="4" t="str">
        <f>'[1]SHEET 1'!J208:J208</f>
        <v>1C</v>
      </c>
      <c r="K207" s="4" t="str">
        <f>'[1]SHEET 1'!K208:K208</f>
        <v>DOWEL PIN DIA 5 x 65 Lg</v>
      </c>
      <c r="L207" s="4" t="str">
        <f>'[1]SHEET 1'!L208:L208</f>
        <v>SS-316</v>
      </c>
      <c r="M207" s="4" t="str">
        <f>'[1]SHEET 1'!M208:M208</f>
        <v>VP-PT-3-PL18-003</v>
      </c>
      <c r="N207" s="4" t="str">
        <f>'[1]SHEET 1'!N208:N208</f>
        <v>-</v>
      </c>
      <c r="O207" s="4" t="str">
        <f>'[1]SHEET 1'!O208:O208</f>
        <v>-</v>
      </c>
      <c r="P207" s="4">
        <f>'[1]SHEET 1'!P208:P208</f>
        <v>0</v>
      </c>
      <c r="Q207" s="4">
        <f>'[1]SHEET 1'!Q208:Q208</f>
        <v>0</v>
      </c>
      <c r="R207" s="4">
        <f>'[1]SHEET 1'!R208:R208</f>
        <v>1</v>
      </c>
      <c r="S207" s="4">
        <f>'[1]SHEET 1'!S208:S208</f>
        <v>1</v>
      </c>
      <c r="T207" s="4">
        <f>'[1]SHEET 1'!T208:T208</f>
        <v>20076</v>
      </c>
      <c r="U207" s="4">
        <f>'[1]SHEET 1'!U208:U208</f>
        <v>44057</v>
      </c>
      <c r="V207" s="4">
        <f>'[1]SHEET 1'!V208:V208</f>
        <v>0</v>
      </c>
      <c r="W207" s="4" t="str">
        <f>'[1]SHEET 1'!W208:W208</f>
        <v>COMPLETE</v>
      </c>
      <c r="X207" s="4">
        <f>'[1]SHEET 1'!X208:X208</f>
        <v>0</v>
      </c>
      <c r="Y207" s="4">
        <f>'[1]SHEET 1'!Y208:Y208</f>
        <v>0</v>
      </c>
      <c r="Z207" s="4" t="str">
        <f>'[1]SHEET 1'!Z208:Z208</f>
        <v>GBP</v>
      </c>
      <c r="AA207" s="4">
        <f>'[1]SHEET 1'!AA208:AA208</f>
        <v>0</v>
      </c>
      <c r="AB207" s="67">
        <f>'[1]SHEET 1'!AB208:AB208</f>
        <v>43948</v>
      </c>
      <c r="AC207" s="4">
        <f>'[1]SHEET 1'!AC208:AC208</f>
        <v>0</v>
      </c>
      <c r="AD207" s="4">
        <f>'[1]SHEET 1'!AD208:AD208</f>
        <v>0</v>
      </c>
      <c r="AE207" s="4">
        <f>'[1]SHEET 1'!AE208:AE208</f>
        <v>0</v>
      </c>
      <c r="AF207" s="4">
        <f>'[1]SHEET 1'!AF208:AF208</f>
        <v>0</v>
      </c>
      <c r="AG207" s="4">
        <f>'[1]SHEET 1'!AG208:AG208</f>
        <v>0</v>
      </c>
      <c r="AH207" s="4">
        <f>'[1]SHEET 1'!AH208:AH208</f>
        <v>0</v>
      </c>
      <c r="AI207" s="4">
        <f>'[1]SHEET 1'!AI207:AI207</f>
        <v>0</v>
      </c>
      <c r="AJ207" s="4">
        <f>'[1]SHEET 1'!AJ207:AJ207</f>
        <v>0</v>
      </c>
      <c r="AK207" s="4">
        <f>'[1]SHEET 1'!AK207:AK207</f>
        <v>0</v>
      </c>
      <c r="AL207" s="4">
        <f>'[1]SHEET 1'!AL207:AL207</f>
        <v>0</v>
      </c>
      <c r="AM207" s="4">
        <f>'[1]SHEET 1'!AM207:AM207</f>
        <v>0</v>
      </c>
      <c r="AN207" s="4">
        <f>'[1]SHEET 1'!AN207:AN207</f>
        <v>0</v>
      </c>
      <c r="AO207" s="4">
        <f>'[1]SHEET 1'!AO207:AO207</f>
        <v>0</v>
      </c>
      <c r="AP207" s="4">
        <f>'[1]SHEET 1'!AP207:AP207</f>
        <v>0</v>
      </c>
      <c r="AQ207" s="4">
        <f>'[1]SHEET 1'!AQ207:AQ207</f>
        <v>0</v>
      </c>
      <c r="AR207" s="4">
        <f>'[1]SHEET 1'!AR207:AR207</f>
        <v>0</v>
      </c>
      <c r="AS207" s="4">
        <f>'[1]SHEET 1'!AS207:AS207</f>
        <v>0</v>
      </c>
      <c r="AT207" s="4">
        <f>'[1]SHEET 1'!AT207:AT207</f>
        <v>0</v>
      </c>
      <c r="AU207" s="4">
        <f>'[1]SHEET 1'!AU207:AU207</f>
        <v>0</v>
      </c>
      <c r="AV207" s="4">
        <f>'[1]SHEET 1'!AV207:AV207</f>
        <v>0</v>
      </c>
      <c r="AW207" s="4">
        <f>'[1]SHEET 1'!AW207:AW207</f>
        <v>0</v>
      </c>
      <c r="AX207" s="4">
        <f>'[1]SHEET 1'!AX207:AX207</f>
        <v>0</v>
      </c>
      <c r="AY207" s="4">
        <f>'[1]SHEET 1'!AY207:AY207</f>
        <v>0</v>
      </c>
      <c r="AZ207" s="4">
        <f>'[1]SHEET 1'!AZ207:AZ207</f>
        <v>0</v>
      </c>
      <c r="BA207" s="4">
        <f>'[1]SHEET 1'!BA207:BA207</f>
        <v>0</v>
      </c>
      <c r="BB207" s="4">
        <f>'[1]SHEET 1'!BB207:BB207</f>
        <v>0</v>
      </c>
      <c r="BC207" s="4">
        <f>'[1]SHEET 1'!BC207:BC207</f>
        <v>0</v>
      </c>
      <c r="BD207" s="4">
        <f>'[1]SHEET 1'!BD207:BD207</f>
        <v>0</v>
      </c>
      <c r="BE207" s="4">
        <f>'[1]SHEET 1'!BE207:BE207</f>
        <v>0</v>
      </c>
      <c r="BF207" s="4">
        <f>'[1]SHEET 1'!BF207:BF207</f>
        <v>0</v>
      </c>
      <c r="BG207" s="4">
        <f>'[1]SHEET 1'!BG207:BG207</f>
        <v>1</v>
      </c>
      <c r="BH207" s="24">
        <f>'[1]SHEET 1'!BH207:BH207</f>
        <v>791.7</v>
      </c>
      <c r="BI207" s="24">
        <f>'[1]SHEET 1'!BI207:BI207</f>
        <v>0</v>
      </c>
      <c r="BJ207" s="24">
        <f>'[1]SHEET 1'!BJ207:BJ207</f>
        <v>1</v>
      </c>
      <c r="BK207" s="24"/>
      <c r="BL207" s="24" t="str">
        <f>'[1]SHEET 1'!BK207:BK207</f>
        <v>FINISH</v>
      </c>
      <c r="BM207" s="24">
        <f>'[1]SHEET 1'!BL207:BL207</f>
        <v>0</v>
      </c>
      <c r="BN207" s="24">
        <f>'[1]SHEET 1'!BM207:BM207</f>
        <v>0</v>
      </c>
      <c r="BO207" s="24" t="str">
        <f>'[1]SHEET 1'!BN207:BN207</f>
        <v>SAI KRUPA</v>
      </c>
      <c r="BP207" s="24">
        <f>'[1]SHEET 1'!BO207:BO207</f>
        <v>0</v>
      </c>
      <c r="BQ207" s="24">
        <f>'[1]SHEET 1'!BP207:BP207</f>
        <v>44032</v>
      </c>
    </row>
    <row r="208" spans="1:69" hidden="1" x14ac:dyDescent="0.25">
      <c r="A208" s="4">
        <f>'[1]SHEET 1'!A209:A209</f>
        <v>200935</v>
      </c>
      <c r="B208" s="4" t="str">
        <f>'[1]SHEET 1'!B209:B209</f>
        <v>AE-PO19045</v>
      </c>
      <c r="C208" s="4">
        <f>'[1]SHEET 1'!C209:C209</f>
        <v>43864</v>
      </c>
      <c r="D208" s="4">
        <f>'[1]SHEET 1'!D209:D209</f>
        <v>43895</v>
      </c>
      <c r="E208" s="4">
        <f>'[1]SHEET 1'!E209:E209</f>
        <v>43951</v>
      </c>
      <c r="F208" s="4">
        <f>'[1]SHEET 1'!F209:F209</f>
        <v>43951</v>
      </c>
      <c r="G208" s="4">
        <f>'[1]SHEET 1'!G209:G209</f>
        <v>0</v>
      </c>
      <c r="H208" s="4" t="str">
        <f>'[1]SHEET 1'!H209:H209</f>
        <v>200935-2</v>
      </c>
      <c r="I208" s="4" t="str">
        <f>'[1]SHEET 1'!I209:I209</f>
        <v>AMEYA EUROPE</v>
      </c>
      <c r="J208" s="4">
        <f>'[1]SHEET 1'!J209:J209</f>
        <v>2</v>
      </c>
      <c r="K208" s="4" t="str">
        <f>'[1]SHEET 1'!K209:K209</f>
        <v>Valve Flange</v>
      </c>
      <c r="L208" s="4" t="str">
        <f>'[1]SHEET 1'!L209:L209</f>
        <v>ASTM A182-F6NM</v>
      </c>
      <c r="M208" s="4" t="str">
        <f>'[1]SHEET 1'!M209:M209</f>
        <v>VP-PT-3-PL18-003</v>
      </c>
      <c r="N208" s="4" t="str">
        <f>'[1]SHEET 1'!N209:N209</f>
        <v>DRG-C2E706-005</v>
      </c>
      <c r="O208" s="4">
        <f>'[1]SHEET 1'!O209:O209</f>
        <v>0</v>
      </c>
      <c r="P208" s="4" t="str">
        <f>'[1]SHEET 1'!P209:P209</f>
        <v>HEAT TREAT AS PER DRAWING</v>
      </c>
      <c r="Q208" s="4">
        <f>'[1]SHEET 1'!Q209:Q209</f>
        <v>0</v>
      </c>
      <c r="R208" s="4">
        <f>'[1]SHEET 1'!R209:R209</f>
        <v>1</v>
      </c>
      <c r="S208" s="4">
        <f>'[1]SHEET 1'!S209:S209</f>
        <v>1</v>
      </c>
      <c r="T208" s="4">
        <f>'[1]SHEET 1'!T209:T209</f>
        <v>20076</v>
      </c>
      <c r="U208" s="4">
        <f>'[1]SHEET 1'!U209:U209</f>
        <v>44057</v>
      </c>
      <c r="V208" s="4">
        <f>'[1]SHEET 1'!V209:V209</f>
        <v>0</v>
      </c>
      <c r="W208" s="4" t="str">
        <f>'[1]SHEET 1'!W209:W209</f>
        <v>COMPLETE</v>
      </c>
      <c r="X208" s="4">
        <f>'[1]SHEET 1'!X209:X209</f>
        <v>192.7</v>
      </c>
      <c r="Y208" s="4">
        <f>'[1]SHEET 1'!Y209:Y209</f>
        <v>0</v>
      </c>
      <c r="Z208" s="4" t="str">
        <f>'[1]SHEET 1'!Z209:Z209</f>
        <v>GBP</v>
      </c>
      <c r="AA208" s="4">
        <f>'[1]SHEET 1'!AA209:AA209</f>
        <v>0</v>
      </c>
      <c r="AB208" s="67">
        <f>'[1]SHEET 1'!AB209:AB209</f>
        <v>43948</v>
      </c>
      <c r="AC208" s="4">
        <f>'[1]SHEET 1'!AC209:AC209</f>
        <v>0</v>
      </c>
      <c r="AD208" s="4">
        <f>'[1]SHEET 1'!AD209:AD209</f>
        <v>0</v>
      </c>
      <c r="AE208" s="4">
        <f>'[1]SHEET 1'!AE209:AE209</f>
        <v>0</v>
      </c>
      <c r="AF208" s="4">
        <f>'[1]SHEET 1'!AF209:AF209</f>
        <v>262</v>
      </c>
      <c r="AG208" s="4">
        <f>'[1]SHEET 1'!AG209:AG209</f>
        <v>150</v>
      </c>
      <c r="AH208" s="4">
        <f>'[1]SHEET 1'!AH209:AH209</f>
        <v>26</v>
      </c>
      <c r="AI208" s="4">
        <f>'[1]SHEET 1'!AI208:AI208</f>
        <v>0</v>
      </c>
      <c r="AJ208" s="4">
        <f>'[1]SHEET 1'!AJ208:AJ208</f>
        <v>0</v>
      </c>
      <c r="AK208" s="4">
        <f>'[1]SHEET 1'!AK208:AK208</f>
        <v>0</v>
      </c>
      <c r="AL208" s="4">
        <f>'[1]SHEET 1'!AL208:AL208</f>
        <v>0</v>
      </c>
      <c r="AM208" s="4">
        <f>'[1]SHEET 1'!AM208:AM208</f>
        <v>0</v>
      </c>
      <c r="AN208" s="4">
        <f>'[1]SHEET 1'!AN208:AN208</f>
        <v>0</v>
      </c>
      <c r="AO208" s="4">
        <f>'[1]SHEET 1'!AO208:AO208</f>
        <v>0</v>
      </c>
      <c r="AP208" s="4">
        <f>'[1]SHEET 1'!AP208:AP208</f>
        <v>0</v>
      </c>
      <c r="AQ208" s="4">
        <f>'[1]SHEET 1'!AQ208:AQ208</f>
        <v>0</v>
      </c>
      <c r="AR208" s="4">
        <f>'[1]SHEET 1'!AR208:AR208</f>
        <v>0</v>
      </c>
      <c r="AS208" s="4">
        <f>'[1]SHEET 1'!AS208:AS208</f>
        <v>0</v>
      </c>
      <c r="AT208" s="4">
        <f>'[1]SHEET 1'!AT208:AT208</f>
        <v>0</v>
      </c>
      <c r="AU208" s="4">
        <f>'[1]SHEET 1'!AU208:AU208</f>
        <v>0</v>
      </c>
      <c r="AV208" s="4">
        <f>'[1]SHEET 1'!AV208:AV208</f>
        <v>0</v>
      </c>
      <c r="AW208" s="4">
        <f>'[1]SHEET 1'!AW208:AW208</f>
        <v>0</v>
      </c>
      <c r="AX208" s="4">
        <f>'[1]SHEET 1'!AX208:AX208</f>
        <v>0</v>
      </c>
      <c r="AY208" s="4">
        <f>'[1]SHEET 1'!AY208:AY208</f>
        <v>0</v>
      </c>
      <c r="AZ208" s="4">
        <f>'[1]SHEET 1'!AZ208:AZ208</f>
        <v>0</v>
      </c>
      <c r="BA208" s="4">
        <f>'[1]SHEET 1'!BA208:BA208</f>
        <v>0</v>
      </c>
      <c r="BB208" s="4">
        <f>'[1]SHEET 1'!BB208:BB208</f>
        <v>0</v>
      </c>
      <c r="BC208" s="4">
        <f>'[1]SHEET 1'!BC208:BC208</f>
        <v>0</v>
      </c>
      <c r="BD208" s="4">
        <f>'[1]SHEET 1'!BD208:BD208</f>
        <v>0</v>
      </c>
      <c r="BE208" s="4">
        <f>'[1]SHEET 1'!BE208:BE208</f>
        <v>0</v>
      </c>
      <c r="BF208" s="4">
        <f>'[1]SHEET 1'!BF208:BF208</f>
        <v>0</v>
      </c>
      <c r="BG208" s="4">
        <f>'[1]SHEET 1'!BG208:BG208</f>
        <v>1</v>
      </c>
      <c r="BH208" s="24">
        <f>'[1]SHEET 1'!BH208:BH208</f>
        <v>0</v>
      </c>
      <c r="BI208" s="24">
        <f>'[1]SHEET 1'!BI208:BI208</f>
        <v>0</v>
      </c>
      <c r="BJ208" s="24">
        <f>'[1]SHEET 1'!BJ208:BJ208</f>
        <v>1</v>
      </c>
      <c r="BK208" s="24"/>
      <c r="BL208" s="24" t="str">
        <f>'[1]SHEET 1'!BK208:BK208</f>
        <v>FINISH</v>
      </c>
      <c r="BM208" s="24">
        <f>'[1]SHEET 1'!BL208:BL208</f>
        <v>0</v>
      </c>
      <c r="BN208" s="24">
        <f>'[1]SHEET 1'!BM208:BM208</f>
        <v>0</v>
      </c>
      <c r="BO208" s="24">
        <f>'[1]SHEET 1'!BN208:BN208</f>
        <v>0</v>
      </c>
      <c r="BP208" s="24">
        <f>'[1]SHEET 1'!BO208:BO208</f>
        <v>0</v>
      </c>
      <c r="BQ208" s="24">
        <f>'[1]SHEET 1'!BP208:BP208</f>
        <v>0</v>
      </c>
    </row>
    <row r="209" spans="1:70" hidden="1" x14ac:dyDescent="0.25">
      <c r="A209" s="4">
        <f>'[1]SHEET 1'!A210:A210</f>
        <v>200935</v>
      </c>
      <c r="B209" s="4" t="str">
        <f>'[1]SHEET 1'!B210:B210</f>
        <v>AE-PO19045</v>
      </c>
      <c r="C209" s="4">
        <f>'[1]SHEET 1'!C210:C210</f>
        <v>43864</v>
      </c>
      <c r="D209" s="4">
        <f>'[1]SHEET 1'!D210:D210</f>
        <v>43895</v>
      </c>
      <c r="E209" s="4">
        <f>'[1]SHEET 1'!E210:E210</f>
        <v>43951</v>
      </c>
      <c r="F209" s="4">
        <f>'[1]SHEET 1'!F210:F210</f>
        <v>43951</v>
      </c>
      <c r="G209" s="4">
        <f>'[1]SHEET 1'!G210:G210</f>
        <v>0</v>
      </c>
      <c r="H209" s="4" t="str">
        <f>'[1]SHEET 1'!H210:H210</f>
        <v>200935-4</v>
      </c>
      <c r="I209" s="4" t="str">
        <f>'[1]SHEET 1'!I210:I210</f>
        <v>AMEYA EUROPE</v>
      </c>
      <c r="J209" s="4">
        <f>'[1]SHEET 1'!J210:J210</f>
        <v>4</v>
      </c>
      <c r="K209" s="4" t="str">
        <f>'[1]SHEET 1'!K210:K210</f>
        <v>Valve Plug</v>
      </c>
      <c r="L209" s="4" t="str">
        <f>'[1]SHEET 1'!L210:L210</f>
        <v>ASTM A182-F6NM</v>
      </c>
      <c r="M209" s="4" t="str">
        <f>'[1]SHEET 1'!M210:M210</f>
        <v xml:space="preserve"> VP-PT-3-PL18-003</v>
      </c>
      <c r="N209" s="4" t="str">
        <f>'[1]SHEET 1'!N210:N210</f>
        <v>DRG-C2E706-002/DRG-C2E706-008</v>
      </c>
      <c r="O209" s="4">
        <f>'[1]SHEET 1'!O210:O210</f>
        <v>0</v>
      </c>
      <c r="P209" s="4" t="str">
        <f>'[1]SHEET 1'!P210:P210</f>
        <v>Nitriding</v>
      </c>
      <c r="Q209" s="4">
        <f>'[1]SHEET 1'!Q210:Q210</f>
        <v>0</v>
      </c>
      <c r="R209" s="4">
        <f>'[1]SHEET 1'!R210:R210</f>
        <v>1</v>
      </c>
      <c r="S209" s="4">
        <f>'[1]SHEET 1'!S210:S210</f>
        <v>1</v>
      </c>
      <c r="T209" s="4">
        <f>'[1]SHEET 1'!T210:T210</f>
        <v>20076</v>
      </c>
      <c r="U209" s="4">
        <f>'[1]SHEET 1'!U210:U210</f>
        <v>44057</v>
      </c>
      <c r="V209" s="4">
        <f>'[1]SHEET 1'!V210:V210</f>
        <v>0</v>
      </c>
      <c r="W209" s="4" t="str">
        <f>'[1]SHEET 1'!W210:W210</f>
        <v>COMPLETE</v>
      </c>
      <c r="X209" s="4">
        <f>'[1]SHEET 1'!X210:X210</f>
        <v>4484.7</v>
      </c>
      <c r="Y209" s="4">
        <f>'[1]SHEET 1'!Y210:Y210</f>
        <v>0</v>
      </c>
      <c r="Z209" s="4" t="str">
        <f>'[1]SHEET 1'!Z210:Z210</f>
        <v>GBP</v>
      </c>
      <c r="AA209" s="4">
        <f>'[1]SHEET 1'!AA210:AA210</f>
        <v>0</v>
      </c>
      <c r="AB209" s="67">
        <f>'[1]SHEET 1'!AB210:AB210</f>
        <v>43948</v>
      </c>
      <c r="AC209" s="4">
        <f>'[1]SHEET 1'!AC210:AC210</f>
        <v>0</v>
      </c>
      <c r="AD209" s="4">
        <f>'[1]SHEET 1'!AD210:AD210</f>
        <v>0</v>
      </c>
      <c r="AE209" s="4">
        <f>'[1]SHEET 1'!AE210:AE210</f>
        <v>0</v>
      </c>
      <c r="AF209" s="4">
        <f>'[1]SHEET 1'!AF210:AF210</f>
        <v>398</v>
      </c>
      <c r="AG209" s="4">
        <f>'[1]SHEET 1'!AG210:AG210</f>
        <v>0</v>
      </c>
      <c r="AH209" s="4">
        <f>'[1]SHEET 1'!AH210:AH210</f>
        <v>365</v>
      </c>
      <c r="AI209" s="4">
        <f>'[1]SHEET 1'!AI209:AI209</f>
        <v>0</v>
      </c>
      <c r="AJ209" s="4">
        <f>'[1]SHEET 1'!AJ209:AJ209</f>
        <v>0</v>
      </c>
      <c r="AK209" s="4">
        <f>'[1]SHEET 1'!AK209:AK209</f>
        <v>0</v>
      </c>
      <c r="AL209" s="4">
        <f>'[1]SHEET 1'!AL209:AL209</f>
        <v>0</v>
      </c>
      <c r="AM209" s="4">
        <f>'[1]SHEET 1'!AM209:AM209</f>
        <v>0</v>
      </c>
      <c r="AN209" s="4">
        <f>'[1]SHEET 1'!AN209:AN209</f>
        <v>0</v>
      </c>
      <c r="AO209" s="4">
        <f>'[1]SHEET 1'!AO209:AO209</f>
        <v>0</v>
      </c>
      <c r="AP209" s="4">
        <f>'[1]SHEET 1'!AP209:AP209</f>
        <v>0</v>
      </c>
      <c r="AQ209" s="4">
        <f>'[1]SHEET 1'!AQ209:AQ209</f>
        <v>0</v>
      </c>
      <c r="AR209" s="4">
        <f>'[1]SHEET 1'!AR209:AR209</f>
        <v>0</v>
      </c>
      <c r="AS209" s="4">
        <f>'[1]SHEET 1'!AS209:AS209</f>
        <v>0</v>
      </c>
      <c r="AT209" s="4">
        <f>'[1]SHEET 1'!AT209:AT209</f>
        <v>0</v>
      </c>
      <c r="AU209" s="4">
        <f>'[1]SHEET 1'!AU209:AU209</f>
        <v>0</v>
      </c>
      <c r="AV209" s="4">
        <f>'[1]SHEET 1'!AV209:AV209</f>
        <v>0</v>
      </c>
      <c r="AW209" s="4">
        <f>'[1]SHEET 1'!AW209:AW209</f>
        <v>0</v>
      </c>
      <c r="AX209" s="4">
        <f>'[1]SHEET 1'!AX209:AX209</f>
        <v>0</v>
      </c>
      <c r="AY209" s="4">
        <f>'[1]SHEET 1'!AY209:AY209</f>
        <v>0</v>
      </c>
      <c r="AZ209" s="4">
        <f>'[1]SHEET 1'!AZ209:AZ209</f>
        <v>0</v>
      </c>
      <c r="BA209" s="4">
        <f>'[1]SHEET 1'!BA209:BA209</f>
        <v>0</v>
      </c>
      <c r="BB209" s="4">
        <f>'[1]SHEET 1'!BB209:BB209</f>
        <v>0</v>
      </c>
      <c r="BC209" s="4">
        <f>'[1]SHEET 1'!BC209:BC209</f>
        <v>0</v>
      </c>
      <c r="BD209" s="4">
        <f>'[1]SHEET 1'!BD209:BD209</f>
        <v>0</v>
      </c>
      <c r="BE209" s="4">
        <f>'[1]SHEET 1'!BE209:BE209</f>
        <v>0</v>
      </c>
      <c r="BF209" s="4">
        <f>'[1]SHEET 1'!BF209:BF209</f>
        <v>0</v>
      </c>
      <c r="BG209" s="4">
        <f>'[1]SHEET 1'!BG209:BG209</f>
        <v>1</v>
      </c>
      <c r="BH209" s="24">
        <f>'[1]SHEET 1'!BH209:BH209</f>
        <v>192.7</v>
      </c>
      <c r="BI209" s="24">
        <f>'[1]SHEET 1'!BI209:BI209</f>
        <v>0</v>
      </c>
      <c r="BJ209" s="24">
        <f>'[1]SHEET 1'!BJ209:BJ209</f>
        <v>1</v>
      </c>
      <c r="BK209" s="24"/>
      <c r="BL209" s="24" t="str">
        <f>'[1]SHEET 1'!BK209:BK209</f>
        <v>FINISH</v>
      </c>
      <c r="BM209" s="24">
        <f>'[1]SHEET 1'!BL209:BL209</f>
        <v>0</v>
      </c>
      <c r="BN209" s="24">
        <f>'[1]SHEET 1'!BM209:BM209</f>
        <v>0</v>
      </c>
      <c r="BO209" s="24">
        <f>'[1]SHEET 1'!BN209:BN209</f>
        <v>0</v>
      </c>
      <c r="BP209" s="24">
        <f>'[1]SHEET 1'!BO209:BO209</f>
        <v>0</v>
      </c>
      <c r="BQ209" s="24">
        <f>'[1]SHEET 1'!BP209:BP209</f>
        <v>0</v>
      </c>
    </row>
    <row r="210" spans="1:70" hidden="1" x14ac:dyDescent="0.25">
      <c r="A210" s="4">
        <f>'[1]SHEET 1'!A211:A211</f>
        <v>200935</v>
      </c>
      <c r="B210" s="4" t="str">
        <f>'[1]SHEET 1'!B211:B211</f>
        <v>AE-PO19045</v>
      </c>
      <c r="C210" s="4">
        <f>'[1]SHEET 1'!C211:C211</f>
        <v>43864</v>
      </c>
      <c r="D210" s="4">
        <f>'[1]SHEET 1'!D211:D211</f>
        <v>43895</v>
      </c>
      <c r="E210" s="4">
        <f>'[1]SHEET 1'!E211:E211</f>
        <v>43951</v>
      </c>
      <c r="F210" s="4">
        <f>'[1]SHEET 1'!F211:F211</f>
        <v>43951</v>
      </c>
      <c r="G210" s="4">
        <f>'[1]SHEET 1'!G211:G211</f>
        <v>0</v>
      </c>
      <c r="H210" s="4" t="str">
        <f>'[1]SHEET 1'!H211:H211</f>
        <v>200935-4A</v>
      </c>
      <c r="I210" s="4" t="str">
        <f>'[1]SHEET 1'!I211:I211</f>
        <v>AMEYA EUROPE</v>
      </c>
      <c r="J210" s="4" t="str">
        <f>'[1]SHEET 1'!J211:J211</f>
        <v>4A</v>
      </c>
      <c r="K210" s="4" t="str">
        <f>'[1]SHEET 1'!K211:K211</f>
        <v>PLUG END</v>
      </c>
      <c r="L210" s="4" t="str">
        <f>'[1]SHEET 1'!L211:L211</f>
        <v>ASTM A182-F6NM</v>
      </c>
      <c r="M210" s="4" t="str">
        <f>'[1]SHEET 1'!M211:M211</f>
        <v xml:space="preserve"> VP-PT-3-PL18-003</v>
      </c>
      <c r="N210" s="4" t="str">
        <f>'[1]SHEET 1'!N211:N211</f>
        <v>DRG-C2E706-002/DRG-C2E706-009</v>
      </c>
      <c r="O210" s="4">
        <f>'[1]SHEET 1'!O211:O211</f>
        <v>0</v>
      </c>
      <c r="P210" s="4" t="str">
        <f>'[1]SHEET 1'!P211:P211</f>
        <v>Nitriding</v>
      </c>
      <c r="Q210" s="4">
        <f>'[1]SHEET 1'!Q211:Q211</f>
        <v>0</v>
      </c>
      <c r="R210" s="4">
        <f>'[1]SHEET 1'!R211:R211</f>
        <v>1</v>
      </c>
      <c r="S210" s="4">
        <f>'[1]SHEET 1'!S211:S211</f>
        <v>1</v>
      </c>
      <c r="T210" s="4">
        <f>'[1]SHEET 1'!T211:T211</f>
        <v>20076</v>
      </c>
      <c r="U210" s="4">
        <f>'[1]SHEET 1'!U211:U211</f>
        <v>44057</v>
      </c>
      <c r="V210" s="4">
        <f>'[1]SHEET 1'!V211:V211</f>
        <v>0</v>
      </c>
      <c r="W210" s="4" t="str">
        <f>'[1]SHEET 1'!W211:W211</f>
        <v>COMPLETE</v>
      </c>
      <c r="X210" s="4">
        <f>'[1]SHEET 1'!X211:X211</f>
        <v>0</v>
      </c>
      <c r="Y210" s="4">
        <f>'[1]SHEET 1'!Y211:Y211</f>
        <v>0</v>
      </c>
      <c r="Z210" s="4" t="str">
        <f>'[1]SHEET 1'!Z211:Z211</f>
        <v>GBP</v>
      </c>
      <c r="AA210" s="4">
        <f>'[1]SHEET 1'!AA211:AA211</f>
        <v>0</v>
      </c>
      <c r="AB210" s="67">
        <f>'[1]SHEET 1'!AB211:AB211</f>
        <v>43948</v>
      </c>
      <c r="AC210" s="4">
        <f>'[1]SHEET 1'!AC211:AC211</f>
        <v>0</v>
      </c>
      <c r="AD210" s="4">
        <f>'[1]SHEET 1'!AD211:AD211</f>
        <v>0</v>
      </c>
      <c r="AE210" s="4">
        <f>'[1]SHEET 1'!AE211:AE211</f>
        <v>0</v>
      </c>
      <c r="AF210" s="4">
        <f>'[1]SHEET 1'!AF211:AF211</f>
        <v>85</v>
      </c>
      <c r="AG210" s="4">
        <f>'[1]SHEET 1'!AG211:AG211</f>
        <v>0</v>
      </c>
      <c r="AH210" s="4">
        <f>'[1]SHEET 1'!AH211:AH211</f>
        <v>45</v>
      </c>
      <c r="AI210" s="4">
        <f>'[1]SHEET 1'!AI210:AI210</f>
        <v>0</v>
      </c>
      <c r="AJ210" s="4">
        <f>'[1]SHEET 1'!AJ210:AJ210</f>
        <v>0</v>
      </c>
      <c r="AK210" s="4">
        <f>'[1]SHEET 1'!AK210:AK210</f>
        <v>0</v>
      </c>
      <c r="AL210" s="4">
        <f>'[1]SHEET 1'!AL210:AL210</f>
        <v>0</v>
      </c>
      <c r="AM210" s="4">
        <f>'[1]SHEET 1'!AM210:AM210</f>
        <v>0</v>
      </c>
      <c r="AN210" s="4">
        <f>'[1]SHEET 1'!AN210:AN210</f>
        <v>0</v>
      </c>
      <c r="AO210" s="4">
        <f>'[1]SHEET 1'!AO210:AO210</f>
        <v>0</v>
      </c>
      <c r="AP210" s="4">
        <f>'[1]SHEET 1'!AP210:AP210</f>
        <v>0</v>
      </c>
      <c r="AQ210" s="4">
        <f>'[1]SHEET 1'!AQ210:AQ210</f>
        <v>0</v>
      </c>
      <c r="AR210" s="4">
        <f>'[1]SHEET 1'!AR210:AR210</f>
        <v>0</v>
      </c>
      <c r="AS210" s="4">
        <f>'[1]SHEET 1'!AS210:AS210</f>
        <v>0</v>
      </c>
      <c r="AT210" s="4">
        <f>'[1]SHEET 1'!AT210:AT210</f>
        <v>0</v>
      </c>
      <c r="AU210" s="4">
        <f>'[1]SHEET 1'!AU210:AU210</f>
        <v>0</v>
      </c>
      <c r="AV210" s="4">
        <f>'[1]SHEET 1'!AV210:AV210</f>
        <v>0</v>
      </c>
      <c r="AW210" s="4">
        <f>'[1]SHEET 1'!AW210:AW210</f>
        <v>0</v>
      </c>
      <c r="AX210" s="4">
        <f>'[1]SHEET 1'!AX210:AX210</f>
        <v>0</v>
      </c>
      <c r="AY210" s="4">
        <f>'[1]SHEET 1'!AY210:AY210</f>
        <v>0</v>
      </c>
      <c r="AZ210" s="4">
        <f>'[1]SHEET 1'!AZ210:AZ210</f>
        <v>0</v>
      </c>
      <c r="BA210" s="4">
        <f>'[1]SHEET 1'!BA210:BA210</f>
        <v>0</v>
      </c>
      <c r="BB210" s="4">
        <f>'[1]SHEET 1'!BB210:BB210</f>
        <v>0</v>
      </c>
      <c r="BC210" s="4">
        <f>'[1]SHEET 1'!BC210:BC210</f>
        <v>0</v>
      </c>
      <c r="BD210" s="4">
        <f>'[1]SHEET 1'!BD210:BD210</f>
        <v>0</v>
      </c>
      <c r="BE210" s="4">
        <f>'[1]SHEET 1'!BE210:BE210</f>
        <v>0</v>
      </c>
      <c r="BF210" s="4">
        <f>'[1]SHEET 1'!BF210:BF210</f>
        <v>0</v>
      </c>
      <c r="BG210" s="4">
        <f>'[1]SHEET 1'!BG210:BG210</f>
        <v>1</v>
      </c>
      <c r="BH210" s="24">
        <f>'[1]SHEET 1'!BH210:BH210</f>
        <v>4484.7</v>
      </c>
      <c r="BI210" s="24">
        <f>'[1]SHEET 1'!BI210:BI210</f>
        <v>0</v>
      </c>
      <c r="BJ210" s="24">
        <f>'[1]SHEET 1'!BJ210:BJ210</f>
        <v>1</v>
      </c>
      <c r="BK210" s="24"/>
      <c r="BL210" s="24" t="str">
        <f>'[1]SHEET 1'!BK210:BK210</f>
        <v>FINISH</v>
      </c>
      <c r="BM210" s="24">
        <f>'[1]SHEET 1'!BL210:BL210</f>
        <v>0</v>
      </c>
      <c r="BN210" s="24">
        <f>'[1]SHEET 1'!BM210:BM210</f>
        <v>0</v>
      </c>
      <c r="BO210" s="24" t="str">
        <f>'[1]SHEET 1'!BN210:BN210</f>
        <v>SAI KRUPA</v>
      </c>
      <c r="BP210" s="24">
        <f>'[1]SHEET 1'!BO210:BO210</f>
        <v>0</v>
      </c>
      <c r="BQ210" s="24">
        <f>'[1]SHEET 1'!BP210:BP210</f>
        <v>44032</v>
      </c>
    </row>
    <row r="211" spans="1:70" hidden="1" x14ac:dyDescent="0.25">
      <c r="A211" s="4">
        <f>'[1]SHEET 1'!A212:A212</f>
        <v>200935</v>
      </c>
      <c r="B211" s="4" t="str">
        <f>'[1]SHEET 1'!B212:B212</f>
        <v>AE-PO19045</v>
      </c>
      <c r="C211" s="4">
        <f>'[1]SHEET 1'!C212:C212</f>
        <v>43864</v>
      </c>
      <c r="D211" s="4">
        <f>'[1]SHEET 1'!D212:D212</f>
        <v>43895</v>
      </c>
      <c r="E211" s="4">
        <f>'[1]SHEET 1'!E212:E212</f>
        <v>43951</v>
      </c>
      <c r="F211" s="4">
        <f>'[1]SHEET 1'!F212:F212</f>
        <v>43951</v>
      </c>
      <c r="G211" s="4">
        <f>'[1]SHEET 1'!G212:G212</f>
        <v>0</v>
      </c>
      <c r="H211" s="4" t="str">
        <f>'[1]SHEET 1'!H212:H212</f>
        <v>200935-5</v>
      </c>
      <c r="I211" s="4" t="str">
        <f>'[1]SHEET 1'!I212:I212</f>
        <v>AMEYA EUROPE</v>
      </c>
      <c r="J211" s="4">
        <f>'[1]SHEET 1'!J212:J212</f>
        <v>5</v>
      </c>
      <c r="K211" s="4" t="str">
        <f>'[1]SHEET 1'!K212:K212</f>
        <v>Valve Cage</v>
      </c>
      <c r="L211" s="4" t="str">
        <f>'[1]SHEET 1'!L212:L212</f>
        <v>ASTM A182-F6NM</v>
      </c>
      <c r="M211" s="4" t="str">
        <f>'[1]SHEET 1'!M212:M212</f>
        <v>VP-PT-3-CA18-005</v>
      </c>
      <c r="N211" s="4" t="str">
        <f>'[1]SHEET 1'!N212:N212</f>
        <v>DRG-C2E706-001/DRG-C2E706-016</v>
      </c>
      <c r="O211" s="4">
        <f>'[1]SHEET 1'!O212:O212</f>
        <v>0</v>
      </c>
      <c r="P211" s="4" t="str">
        <f>'[1]SHEET 1'!P212:P212</f>
        <v>Nitriding</v>
      </c>
      <c r="Q211" s="4">
        <f>'[1]SHEET 1'!Q212:Q212</f>
        <v>0</v>
      </c>
      <c r="R211" s="4">
        <f>'[1]SHEET 1'!R212:R212</f>
        <v>1</v>
      </c>
      <c r="S211" s="4">
        <f>'[1]SHEET 1'!S212:S212</f>
        <v>1</v>
      </c>
      <c r="T211" s="4">
        <f>'[1]SHEET 1'!T212:T212</f>
        <v>20076</v>
      </c>
      <c r="U211" s="4">
        <f>'[1]SHEET 1'!U212:U212</f>
        <v>44057</v>
      </c>
      <c r="V211" s="4">
        <f>'[1]SHEET 1'!V212:V212</f>
        <v>0</v>
      </c>
      <c r="W211" s="4" t="str">
        <f>'[1]SHEET 1'!W212:W212</f>
        <v>COMPLETE</v>
      </c>
      <c r="X211" s="4">
        <f>'[1]SHEET 1'!X212:X212</f>
        <v>9844</v>
      </c>
      <c r="Y211" s="4">
        <f>'[1]SHEET 1'!Y212:Y212</f>
        <v>0</v>
      </c>
      <c r="Z211" s="4" t="str">
        <f>'[1]SHEET 1'!Z212:Z212</f>
        <v>GBP</v>
      </c>
      <c r="AA211" s="4">
        <f>'[1]SHEET 1'!AA212:AA212</f>
        <v>0</v>
      </c>
      <c r="AB211" s="67">
        <f>'[1]SHEET 1'!AB212:AB212</f>
        <v>43948</v>
      </c>
      <c r="AC211" s="4">
        <f>'[1]SHEET 1'!AC212:AC212</f>
        <v>0</v>
      </c>
      <c r="AD211" s="4">
        <f>'[1]SHEET 1'!AD212:AD212</f>
        <v>0</v>
      </c>
      <c r="AE211" s="4">
        <f>'[1]SHEET 1'!AE212:AE212</f>
        <v>0</v>
      </c>
      <c r="AF211" s="4">
        <f>'[1]SHEET 1'!AF212:AF212</f>
        <v>523.87</v>
      </c>
      <c r="AG211" s="4">
        <f>'[1]SHEET 1'!AG212:AG212</f>
        <v>399</v>
      </c>
      <c r="AH211" s="4">
        <f>'[1]SHEET 1'!AH212:AH212</f>
        <v>613</v>
      </c>
      <c r="AI211" s="4">
        <f>'[1]SHEET 1'!AI211:AI211</f>
        <v>0</v>
      </c>
      <c r="AJ211" s="4">
        <f>'[1]SHEET 1'!AJ211:AJ211</f>
        <v>0</v>
      </c>
      <c r="AK211" s="4">
        <f>'[1]SHEET 1'!AK211:AK211</f>
        <v>0</v>
      </c>
      <c r="AL211" s="4">
        <f>'[1]SHEET 1'!AL211:AL211</f>
        <v>0</v>
      </c>
      <c r="AM211" s="4">
        <f>'[1]SHEET 1'!AM211:AM211</f>
        <v>0</v>
      </c>
      <c r="AN211" s="4">
        <f>'[1]SHEET 1'!AN211:AN211</f>
        <v>0</v>
      </c>
      <c r="AO211" s="4">
        <f>'[1]SHEET 1'!AO211:AO211</f>
        <v>0</v>
      </c>
      <c r="AP211" s="4">
        <f>'[1]SHEET 1'!AP211:AP211</f>
        <v>0</v>
      </c>
      <c r="AQ211" s="4">
        <f>'[1]SHEET 1'!AQ211:AQ211</f>
        <v>0</v>
      </c>
      <c r="AR211" s="4">
        <f>'[1]SHEET 1'!AR211:AR211</f>
        <v>0</v>
      </c>
      <c r="AS211" s="4">
        <f>'[1]SHEET 1'!AS211:AS211</f>
        <v>0</v>
      </c>
      <c r="AT211" s="4">
        <f>'[1]SHEET 1'!AT211:AT211</f>
        <v>0</v>
      </c>
      <c r="AU211" s="4">
        <f>'[1]SHEET 1'!AU211:AU211</f>
        <v>0</v>
      </c>
      <c r="AV211" s="4">
        <f>'[1]SHEET 1'!AV211:AV211</f>
        <v>0</v>
      </c>
      <c r="AW211" s="4">
        <f>'[1]SHEET 1'!AW211:AW211</f>
        <v>0</v>
      </c>
      <c r="AX211" s="4">
        <f>'[1]SHEET 1'!AX211:AX211</f>
        <v>0</v>
      </c>
      <c r="AY211" s="4">
        <f>'[1]SHEET 1'!AY211:AY211</f>
        <v>0</v>
      </c>
      <c r="AZ211" s="4">
        <f>'[1]SHEET 1'!AZ211:AZ211</f>
        <v>0</v>
      </c>
      <c r="BA211" s="4">
        <f>'[1]SHEET 1'!BA211:BA211</f>
        <v>0</v>
      </c>
      <c r="BB211" s="4">
        <f>'[1]SHEET 1'!BB211:BB211</f>
        <v>0</v>
      </c>
      <c r="BC211" s="4">
        <f>'[1]SHEET 1'!BC211:BC211</f>
        <v>0</v>
      </c>
      <c r="BD211" s="4">
        <f>'[1]SHEET 1'!BD211:BD211</f>
        <v>0</v>
      </c>
      <c r="BE211" s="4">
        <f>'[1]SHEET 1'!BE211:BE211</f>
        <v>0</v>
      </c>
      <c r="BF211" s="4">
        <f>'[1]SHEET 1'!BF211:BF211</f>
        <v>0</v>
      </c>
      <c r="BG211" s="4">
        <f>'[1]SHEET 1'!BG211:BG211</f>
        <v>1</v>
      </c>
      <c r="BH211" s="24">
        <f>'[1]SHEET 1'!BH211:BH211</f>
        <v>0</v>
      </c>
      <c r="BI211" s="24">
        <f>'[1]SHEET 1'!BI211:BI211</f>
        <v>0</v>
      </c>
      <c r="BJ211" s="24">
        <f>'[1]SHEET 1'!BJ211:BJ211</f>
        <v>1</v>
      </c>
      <c r="BK211" s="24"/>
      <c r="BL211" s="24" t="str">
        <f>'[1]SHEET 1'!BK211:BK211</f>
        <v>FINISH</v>
      </c>
      <c r="BM211" s="24">
        <f>'[1]SHEET 1'!BL211:BL211</f>
        <v>0</v>
      </c>
      <c r="BN211" s="24">
        <f>'[1]SHEET 1'!BM211:BM211</f>
        <v>0</v>
      </c>
      <c r="BO211" s="24">
        <f>'[1]SHEET 1'!BN211:BN211</f>
        <v>0</v>
      </c>
      <c r="BP211" s="24">
        <f>'[1]SHEET 1'!BO211:BO211</f>
        <v>0</v>
      </c>
      <c r="BQ211" s="24">
        <f>'[1]SHEET 1'!BP211:BP211</f>
        <v>0</v>
      </c>
    </row>
    <row r="212" spans="1:70" hidden="1" x14ac:dyDescent="0.25">
      <c r="A212" s="4">
        <f>'[1]SHEET 1'!A213:A213</f>
        <v>200935</v>
      </c>
      <c r="B212" s="4" t="str">
        <f>'[1]SHEET 1'!B213:B213</f>
        <v>AE-PO19045</v>
      </c>
      <c r="C212" s="4">
        <f>'[1]SHEET 1'!C213:C213</f>
        <v>43864</v>
      </c>
      <c r="D212" s="4">
        <f>'[1]SHEET 1'!D213:D213</f>
        <v>43883</v>
      </c>
      <c r="E212" s="4">
        <f>'[1]SHEET 1'!E213:E213</f>
        <v>43936</v>
      </c>
      <c r="F212" s="4">
        <f>'[1]SHEET 1'!F213:F213</f>
        <v>43936</v>
      </c>
      <c r="G212" s="4">
        <f>'[1]SHEET 1'!G213:G213</f>
        <v>0</v>
      </c>
      <c r="H212" s="4" t="str">
        <f>'[1]SHEET 1'!H213:H213</f>
        <v>200935-6</v>
      </c>
      <c r="I212" s="4" t="str">
        <f>'[1]SHEET 1'!I213:I213</f>
        <v>AMEYA EUROPE</v>
      </c>
      <c r="J212" s="4">
        <f>'[1]SHEET 1'!J213:J213</f>
        <v>6</v>
      </c>
      <c r="K212" s="4" t="str">
        <f>'[1]SHEET 1'!K213:K213</f>
        <v>Valve Seat Assembly</v>
      </c>
      <c r="L212" s="4" t="str">
        <f>'[1]SHEET 1'!L213:L213</f>
        <v>ASTM A182-F6NM</v>
      </c>
      <c r="M212" s="4" t="str">
        <f>'[1]SHEET 1'!M213:M213</f>
        <v>VP-PT-3-SA18-004/DRG-C2E706-010</v>
      </c>
      <c r="N212" s="4" t="str">
        <f>'[1]SHEET 1'!N213:N213</f>
        <v>DRG-C2E706-010/DRG-C2E706-003</v>
      </c>
      <c r="O212" s="4">
        <f>'[1]SHEET 1'!O213:O213</f>
        <v>0</v>
      </c>
      <c r="P212" s="4">
        <f>'[1]SHEET 1'!P213:P213</f>
        <v>0</v>
      </c>
      <c r="Q212" s="4">
        <f>'[1]SHEET 1'!Q213:Q213</f>
        <v>0</v>
      </c>
      <c r="R212" s="4">
        <f>'[1]SHEET 1'!R213:R213</f>
        <v>1</v>
      </c>
      <c r="S212" s="4">
        <f>'[1]SHEET 1'!S213:S213</f>
        <v>1</v>
      </c>
      <c r="T212" s="4">
        <f>'[1]SHEET 1'!T213:T213</f>
        <v>20076</v>
      </c>
      <c r="U212" s="4">
        <f>'[1]SHEET 1'!U213:U213</f>
        <v>44057</v>
      </c>
      <c r="V212" s="4">
        <f>'[1]SHEET 1'!V213:V213</f>
        <v>0</v>
      </c>
      <c r="W212" s="4" t="str">
        <f>'[1]SHEET 1'!W213:W213</f>
        <v>COMPLETE</v>
      </c>
      <c r="X212" s="4">
        <f>'[1]SHEET 1'!X213:X213</f>
        <v>4437.2</v>
      </c>
      <c r="Y212" s="4">
        <f>'[1]SHEET 1'!Y213:Y213</f>
        <v>0</v>
      </c>
      <c r="Z212" s="4" t="str">
        <f>'[1]SHEET 1'!Z213:Z213</f>
        <v>GBP</v>
      </c>
      <c r="AA212" s="4">
        <f>'[1]SHEET 1'!AA213:AA213</f>
        <v>0</v>
      </c>
      <c r="AB212" s="67">
        <f>'[1]SHEET 1'!AB213:AB213</f>
        <v>43933</v>
      </c>
      <c r="AC212" s="4">
        <f>'[1]SHEET 1'!AC213:AC213</f>
        <v>0</v>
      </c>
      <c r="AD212" s="4">
        <f>'[1]SHEET 1'!AD213:AD213</f>
        <v>0</v>
      </c>
      <c r="AE212" s="4">
        <f>'[1]SHEET 1'!AE213:AE213</f>
        <v>0</v>
      </c>
      <c r="AF212" s="4">
        <f>'[1]SHEET 1'!AF213:AF213</f>
        <v>0</v>
      </c>
      <c r="AG212" s="4">
        <f>'[1]SHEET 1'!AG213:AG213</f>
        <v>0</v>
      </c>
      <c r="AH212" s="4">
        <f>'[1]SHEET 1'!AH213:AH213</f>
        <v>0</v>
      </c>
      <c r="AI212" s="4">
        <f>'[1]SHEET 1'!AI212:AI212</f>
        <v>0</v>
      </c>
      <c r="AJ212" s="4">
        <f>'[1]SHEET 1'!AJ212:AJ212</f>
        <v>0</v>
      </c>
      <c r="AK212" s="4">
        <f>'[1]SHEET 1'!AK212:AK212</f>
        <v>0</v>
      </c>
      <c r="AL212" s="4">
        <f>'[1]SHEET 1'!AL212:AL212</f>
        <v>0</v>
      </c>
      <c r="AM212" s="4">
        <f>'[1]SHEET 1'!AM212:AM212</f>
        <v>0</v>
      </c>
      <c r="AN212" s="4">
        <f>'[1]SHEET 1'!AN212:AN212</f>
        <v>0</v>
      </c>
      <c r="AO212" s="4">
        <f>'[1]SHEET 1'!AO212:AO212</f>
        <v>0</v>
      </c>
      <c r="AP212" s="4">
        <f>'[1]SHEET 1'!AP212:AP212</f>
        <v>0</v>
      </c>
      <c r="AQ212" s="4">
        <f>'[1]SHEET 1'!AQ212:AQ212</f>
        <v>0</v>
      </c>
      <c r="AR212" s="4">
        <f>'[1]SHEET 1'!AR212:AR212</f>
        <v>0</v>
      </c>
      <c r="AS212" s="4">
        <f>'[1]SHEET 1'!AS212:AS212</f>
        <v>0</v>
      </c>
      <c r="AT212" s="4">
        <f>'[1]SHEET 1'!AT212:AT212</f>
        <v>0</v>
      </c>
      <c r="AU212" s="4">
        <f>'[1]SHEET 1'!AU212:AU212</f>
        <v>0</v>
      </c>
      <c r="AV212" s="4">
        <f>'[1]SHEET 1'!AV212:AV212</f>
        <v>0</v>
      </c>
      <c r="AW212" s="4">
        <f>'[1]SHEET 1'!AW212:AW212</f>
        <v>0</v>
      </c>
      <c r="AX212" s="4">
        <f>'[1]SHEET 1'!AX212:AX212</f>
        <v>0</v>
      </c>
      <c r="AY212" s="4">
        <f>'[1]SHEET 1'!AY212:AY212</f>
        <v>0</v>
      </c>
      <c r="AZ212" s="4">
        <f>'[1]SHEET 1'!AZ212:AZ212</f>
        <v>0</v>
      </c>
      <c r="BA212" s="4">
        <f>'[1]SHEET 1'!BA212:BA212</f>
        <v>0</v>
      </c>
      <c r="BB212" s="4">
        <f>'[1]SHEET 1'!BB212:BB212</f>
        <v>0</v>
      </c>
      <c r="BC212" s="4">
        <f>'[1]SHEET 1'!BC212:BC212</f>
        <v>0</v>
      </c>
      <c r="BD212" s="4">
        <f>'[1]SHEET 1'!BD212:BD212</f>
        <v>0</v>
      </c>
      <c r="BE212" s="4">
        <f>'[1]SHEET 1'!BE212:BE212</f>
        <v>0</v>
      </c>
      <c r="BF212" s="4">
        <f>'[1]SHEET 1'!BF212:BF212</f>
        <v>0</v>
      </c>
      <c r="BG212" s="4">
        <f>'[1]SHEET 1'!BG212:BG212</f>
        <v>1</v>
      </c>
      <c r="BH212" s="24">
        <f>'[1]SHEET 1'!BH212:BH212</f>
        <v>9844</v>
      </c>
      <c r="BI212" s="24">
        <f>'[1]SHEET 1'!BI212:BI212</f>
        <v>0</v>
      </c>
      <c r="BJ212" s="24">
        <f>'[1]SHEET 1'!BJ212:BJ212</f>
        <v>1</v>
      </c>
      <c r="BK212" s="24"/>
      <c r="BL212" s="24" t="str">
        <f>'[1]SHEET 1'!BK212:BK212</f>
        <v>FINISH</v>
      </c>
      <c r="BM212" s="24">
        <f>'[1]SHEET 1'!BL212:BL212</f>
        <v>0</v>
      </c>
      <c r="BN212" s="24">
        <f>'[1]SHEET 1'!BM212:BM212</f>
        <v>0</v>
      </c>
      <c r="BO212" s="24">
        <f>'[1]SHEET 1'!BN212:BN212</f>
        <v>0</v>
      </c>
      <c r="BP212" s="24">
        <f>'[1]SHEET 1'!BO212:BO212</f>
        <v>0</v>
      </c>
      <c r="BQ212" s="24">
        <f>'[1]SHEET 1'!BP212:BP212</f>
        <v>0</v>
      </c>
    </row>
    <row r="213" spans="1:70" hidden="1" x14ac:dyDescent="0.25">
      <c r="A213" s="4">
        <f>'[1]SHEET 1'!A214:A214</f>
        <v>200935</v>
      </c>
      <c r="B213" s="4" t="str">
        <f>'[1]SHEET 1'!B214:B214</f>
        <v>AE-PO19045</v>
      </c>
      <c r="C213" s="4">
        <f>'[1]SHEET 1'!C214:C214</f>
        <v>43864</v>
      </c>
      <c r="D213" s="4">
        <f>'[1]SHEET 1'!D214:D214</f>
        <v>43883</v>
      </c>
      <c r="E213" s="4">
        <f>'[1]SHEET 1'!E214:E214</f>
        <v>43936</v>
      </c>
      <c r="F213" s="4">
        <f>'[1]SHEET 1'!F214:F214</f>
        <v>43936</v>
      </c>
      <c r="G213" s="4">
        <f>'[1]SHEET 1'!G214:G214</f>
        <v>0</v>
      </c>
      <c r="H213" s="4" t="str">
        <f>'[1]SHEET 1'!H214:H214</f>
        <v>200935-6A</v>
      </c>
      <c r="I213" s="4" t="str">
        <f>'[1]SHEET 1'!I214:I214</f>
        <v>AMEYA EUROPE</v>
      </c>
      <c r="J213" s="4" t="str">
        <f>'[1]SHEET 1'!J214:J214</f>
        <v>6A</v>
      </c>
      <c r="K213" s="4" t="str">
        <f>'[1]SHEET 1'!K214:K214</f>
        <v>SEAT DIFFUSER FLANGE</v>
      </c>
      <c r="L213" s="4" t="str">
        <f>'[1]SHEET 1'!L214:L214</f>
        <v>ASTM A182-F6NM</v>
      </c>
      <c r="M213" s="4" t="str">
        <f>'[1]SHEET 1'!M214:M214</f>
        <v>VP-PT-3-SA18-004/DRG-C2E706-011</v>
      </c>
      <c r="N213" s="4" t="str">
        <f>'[1]SHEET 1'!N214:N214</f>
        <v>DRG-C2E706-011</v>
      </c>
      <c r="O213" s="4">
        <f>'[1]SHEET 1'!O214:O214</f>
        <v>0</v>
      </c>
      <c r="P213" s="4" t="str">
        <f>'[1]SHEET 1'!P214:P214</f>
        <v>STEL.6</v>
      </c>
      <c r="Q213" s="4">
        <f>'[1]SHEET 1'!Q214:Q214</f>
        <v>0</v>
      </c>
      <c r="R213" s="4">
        <f>'[1]SHEET 1'!R214:R214</f>
        <v>1</v>
      </c>
      <c r="S213" s="4">
        <f>'[1]SHEET 1'!S214:S214</f>
        <v>1</v>
      </c>
      <c r="T213" s="4">
        <f>'[1]SHEET 1'!T214:T214</f>
        <v>20076</v>
      </c>
      <c r="U213" s="4">
        <f>'[1]SHEET 1'!U214:U214</f>
        <v>44057</v>
      </c>
      <c r="V213" s="4">
        <f>'[1]SHEET 1'!V214:V214</f>
        <v>0</v>
      </c>
      <c r="W213" s="4" t="str">
        <f>'[1]SHEET 1'!W214:W214</f>
        <v>COMPLETE</v>
      </c>
      <c r="X213" s="4">
        <f>'[1]SHEET 1'!X214:X214</f>
        <v>0</v>
      </c>
      <c r="Y213" s="4">
        <f>'[1]SHEET 1'!Y214:Y214</f>
        <v>0</v>
      </c>
      <c r="Z213" s="4" t="str">
        <f>'[1]SHEET 1'!Z214:Z214</f>
        <v>GBP</v>
      </c>
      <c r="AA213" s="4">
        <f>'[1]SHEET 1'!AA214:AA214</f>
        <v>0</v>
      </c>
      <c r="AB213" s="67">
        <f>'[1]SHEET 1'!AB214:AB214</f>
        <v>43933</v>
      </c>
      <c r="AC213" s="4">
        <f>'[1]SHEET 1'!AC214:AC214</f>
        <v>0</v>
      </c>
      <c r="AD213" s="4">
        <f>'[1]SHEET 1'!AD214:AD214</f>
        <v>0</v>
      </c>
      <c r="AE213" s="4">
        <f>'[1]SHEET 1'!AE214:AE214</f>
        <v>0</v>
      </c>
      <c r="AF213" s="4">
        <f>'[1]SHEET 1'!AF214:AF214</f>
        <v>480</v>
      </c>
      <c r="AG213" s="4">
        <f>'[1]SHEET 1'!AG214:AG214</f>
        <v>388</v>
      </c>
      <c r="AH213" s="4">
        <f>'[1]SHEET 1'!AH214:AH214</f>
        <v>85</v>
      </c>
      <c r="AI213" s="4">
        <f>'[1]SHEET 1'!AI213:AI213</f>
        <v>0</v>
      </c>
      <c r="AJ213" s="4">
        <f>'[1]SHEET 1'!AJ213:AJ213</f>
        <v>0</v>
      </c>
      <c r="AK213" s="4">
        <f>'[1]SHEET 1'!AK213:AK213</f>
        <v>0</v>
      </c>
      <c r="AL213" s="4">
        <f>'[1]SHEET 1'!AL213:AL213</f>
        <v>0</v>
      </c>
      <c r="AM213" s="4">
        <f>'[1]SHEET 1'!AM213:AM213</f>
        <v>0</v>
      </c>
      <c r="AN213" s="4">
        <f>'[1]SHEET 1'!AN213:AN213</f>
        <v>0</v>
      </c>
      <c r="AO213" s="4">
        <f>'[1]SHEET 1'!AO213:AO213</f>
        <v>0</v>
      </c>
      <c r="AP213" s="4">
        <f>'[1]SHEET 1'!AP213:AP213</f>
        <v>0</v>
      </c>
      <c r="AQ213" s="4">
        <f>'[1]SHEET 1'!AQ213:AQ213</f>
        <v>0</v>
      </c>
      <c r="AR213" s="4">
        <f>'[1]SHEET 1'!AR213:AR213</f>
        <v>0</v>
      </c>
      <c r="AS213" s="4">
        <f>'[1]SHEET 1'!AS213:AS213</f>
        <v>0</v>
      </c>
      <c r="AT213" s="4">
        <f>'[1]SHEET 1'!AT213:AT213</f>
        <v>0</v>
      </c>
      <c r="AU213" s="4">
        <f>'[1]SHEET 1'!AU213:AU213</f>
        <v>0</v>
      </c>
      <c r="AV213" s="4">
        <f>'[1]SHEET 1'!AV213:AV213</f>
        <v>0</v>
      </c>
      <c r="AW213" s="4">
        <f>'[1]SHEET 1'!AW213:AW213</f>
        <v>0</v>
      </c>
      <c r="AX213" s="4">
        <f>'[1]SHEET 1'!AX213:AX213</f>
        <v>0</v>
      </c>
      <c r="AY213" s="4">
        <f>'[1]SHEET 1'!AY213:AY213</f>
        <v>0</v>
      </c>
      <c r="AZ213" s="4">
        <f>'[1]SHEET 1'!AZ213:AZ213</f>
        <v>0</v>
      </c>
      <c r="BA213" s="4">
        <f>'[1]SHEET 1'!BA213:BA213</f>
        <v>0</v>
      </c>
      <c r="BB213" s="4">
        <f>'[1]SHEET 1'!BB213:BB213</f>
        <v>0</v>
      </c>
      <c r="BC213" s="4">
        <f>'[1]SHEET 1'!BC213:BC213</f>
        <v>0</v>
      </c>
      <c r="BD213" s="4">
        <f>'[1]SHEET 1'!BD213:BD213</f>
        <v>0</v>
      </c>
      <c r="BE213" s="4">
        <f>'[1]SHEET 1'!BE213:BE213</f>
        <v>0</v>
      </c>
      <c r="BF213" s="4">
        <f>'[1]SHEET 1'!BF213:BF213</f>
        <v>0</v>
      </c>
      <c r="BG213" s="4">
        <f>'[1]SHEET 1'!BG213:BG213</f>
        <v>1</v>
      </c>
      <c r="BH213" s="24">
        <f>'[1]SHEET 1'!BH213:BH213</f>
        <v>4437.2</v>
      </c>
      <c r="BI213" s="24">
        <f>'[1]SHEET 1'!BI213:BI213</f>
        <v>0</v>
      </c>
      <c r="BJ213" s="24">
        <f>'[1]SHEET 1'!BJ213:BJ213</f>
        <v>1</v>
      </c>
      <c r="BK213" s="24"/>
      <c r="BL213" s="24" t="str">
        <f>'[1]SHEET 1'!BK213:BK213</f>
        <v>FINISH</v>
      </c>
      <c r="BM213" s="24" t="str">
        <f>'[1]SHEET 1'!BL213:BL213</f>
        <v>BASU</v>
      </c>
      <c r="BN213" s="24">
        <f>'[1]SHEET 1'!BM213:BM213</f>
        <v>44063</v>
      </c>
      <c r="BO213" s="24">
        <f>'[1]SHEET 1'!BN213:BN213</f>
        <v>0</v>
      </c>
      <c r="BP213" s="24">
        <f>'[1]SHEET 1'!BO213:BO213</f>
        <v>0</v>
      </c>
      <c r="BQ213" s="24">
        <f>'[1]SHEET 1'!BP213:BP213</f>
        <v>0</v>
      </c>
    </row>
    <row r="214" spans="1:70" hidden="1" x14ac:dyDescent="0.25">
      <c r="A214" s="4">
        <f>'[1]SHEET 1'!A215:A215</f>
        <v>200935</v>
      </c>
      <c r="B214" s="4" t="str">
        <f>'[1]SHEET 1'!B215:B215</f>
        <v>AE-PO19045</v>
      </c>
      <c r="C214" s="4">
        <f>'[1]SHEET 1'!C215:C215</f>
        <v>43864</v>
      </c>
      <c r="D214" s="4">
        <f>'[1]SHEET 1'!D215:D215</f>
        <v>43883</v>
      </c>
      <c r="E214" s="4">
        <f>'[1]SHEET 1'!E215:E215</f>
        <v>43936</v>
      </c>
      <c r="F214" s="4">
        <f>'[1]SHEET 1'!F215:F215</f>
        <v>43936</v>
      </c>
      <c r="G214" s="4">
        <f>'[1]SHEET 1'!G215:G215</f>
        <v>0</v>
      </c>
      <c r="H214" s="4" t="str">
        <f>'[1]SHEET 1'!H215:H215</f>
        <v>200935-6B</v>
      </c>
      <c r="I214" s="4" t="str">
        <f>'[1]SHEET 1'!I215:I215</f>
        <v>AMEYA EUROPE</v>
      </c>
      <c r="J214" s="4" t="str">
        <f>'[1]SHEET 1'!J215:J215</f>
        <v>6B</v>
      </c>
      <c r="K214" s="4" t="str">
        <f>'[1]SHEET 1'!K215:K215</f>
        <v>SEAT DIFFUSER PIPE</v>
      </c>
      <c r="L214" s="4" t="str">
        <f>'[1]SHEET 1'!L215:L215</f>
        <v>ASTM A182-F6NM</v>
      </c>
      <c r="M214" s="4" t="str">
        <f>'[1]SHEET 1'!M215:M215</f>
        <v>VP-PT-3-SA18-004/DRG-C2E706-012</v>
      </c>
      <c r="N214" s="4" t="str">
        <f>'[1]SHEET 1'!N215:N215</f>
        <v>DRG-C2E706-012/DRG-C2E706-015</v>
      </c>
      <c r="O214" s="4">
        <f>'[1]SHEET 1'!O215:O215</f>
        <v>0</v>
      </c>
      <c r="P214" s="4">
        <f>'[1]SHEET 1'!P215:P215</f>
        <v>0</v>
      </c>
      <c r="Q214" s="4">
        <f>'[1]SHEET 1'!Q215:Q215</f>
        <v>0</v>
      </c>
      <c r="R214" s="4">
        <f>'[1]SHEET 1'!R215:R215</f>
        <v>1</v>
      </c>
      <c r="S214" s="4">
        <f>'[1]SHEET 1'!S215:S215</f>
        <v>1</v>
      </c>
      <c r="T214" s="4">
        <f>'[1]SHEET 1'!T215:T215</f>
        <v>20076</v>
      </c>
      <c r="U214" s="4">
        <f>'[1]SHEET 1'!U215:U215</f>
        <v>44057</v>
      </c>
      <c r="V214" s="4">
        <f>'[1]SHEET 1'!V215:V215</f>
        <v>0</v>
      </c>
      <c r="W214" s="4" t="str">
        <f>'[1]SHEET 1'!W215:W215</f>
        <v>COMPLETE</v>
      </c>
      <c r="X214" s="4">
        <f>'[1]SHEET 1'!X215:X215</f>
        <v>0</v>
      </c>
      <c r="Y214" s="4">
        <f>'[1]SHEET 1'!Y215:Y215</f>
        <v>0</v>
      </c>
      <c r="Z214" s="4" t="str">
        <f>'[1]SHEET 1'!Z215:Z215</f>
        <v>GBP</v>
      </c>
      <c r="AA214" s="4">
        <f>'[1]SHEET 1'!AA215:AA215</f>
        <v>0</v>
      </c>
      <c r="AB214" s="67">
        <f>'[1]SHEET 1'!AB215:AB215</f>
        <v>43933</v>
      </c>
      <c r="AC214" s="4">
        <f>'[1]SHEET 1'!AC215:AC215</f>
        <v>0</v>
      </c>
      <c r="AD214" s="4">
        <f>'[1]SHEET 1'!AD215:AD215</f>
        <v>0</v>
      </c>
      <c r="AE214" s="4">
        <f>'[1]SHEET 1'!AE215:AE215</f>
        <v>0</v>
      </c>
      <c r="AF214" s="4">
        <f>'[1]SHEET 1'!AF215:AF215</f>
        <v>416</v>
      </c>
      <c r="AG214" s="4">
        <f>'[1]SHEET 1'!AG215:AG215</f>
        <v>395</v>
      </c>
      <c r="AH214" s="4">
        <f>'[1]SHEET 1'!AH215:AH215</f>
        <v>162.5</v>
      </c>
      <c r="AI214" s="4">
        <f>'[1]SHEET 1'!AI214:AI214</f>
        <v>0</v>
      </c>
      <c r="AJ214" s="4">
        <f>'[1]SHEET 1'!AJ214:AJ214</f>
        <v>0</v>
      </c>
      <c r="AK214" s="4">
        <f>'[1]SHEET 1'!AK214:AK214</f>
        <v>0</v>
      </c>
      <c r="AL214" s="4">
        <f>'[1]SHEET 1'!AL214:AL214</f>
        <v>0</v>
      </c>
      <c r="AM214" s="4">
        <f>'[1]SHEET 1'!AM214:AM214</f>
        <v>0</v>
      </c>
      <c r="AN214" s="4">
        <f>'[1]SHEET 1'!AN214:AN214</f>
        <v>0</v>
      </c>
      <c r="AO214" s="4">
        <f>'[1]SHEET 1'!AO214:AO214</f>
        <v>0</v>
      </c>
      <c r="AP214" s="4">
        <f>'[1]SHEET 1'!AP214:AP214</f>
        <v>0</v>
      </c>
      <c r="AQ214" s="4">
        <f>'[1]SHEET 1'!AQ214:AQ214</f>
        <v>0</v>
      </c>
      <c r="AR214" s="4">
        <f>'[1]SHEET 1'!AR214:AR214</f>
        <v>0</v>
      </c>
      <c r="AS214" s="4">
        <f>'[1]SHEET 1'!AS214:AS214</f>
        <v>0</v>
      </c>
      <c r="AT214" s="4">
        <f>'[1]SHEET 1'!AT214:AT214</f>
        <v>0</v>
      </c>
      <c r="AU214" s="4">
        <f>'[1]SHEET 1'!AU214:AU214</f>
        <v>0</v>
      </c>
      <c r="AV214" s="4">
        <f>'[1]SHEET 1'!AV214:AV214</f>
        <v>0</v>
      </c>
      <c r="AW214" s="4">
        <f>'[1]SHEET 1'!AW214:AW214</f>
        <v>0</v>
      </c>
      <c r="AX214" s="4">
        <f>'[1]SHEET 1'!AX214:AX214</f>
        <v>0</v>
      </c>
      <c r="AY214" s="4">
        <f>'[1]SHEET 1'!AY214:AY214</f>
        <v>0</v>
      </c>
      <c r="AZ214" s="4">
        <f>'[1]SHEET 1'!AZ214:AZ214</f>
        <v>0</v>
      </c>
      <c r="BA214" s="4">
        <f>'[1]SHEET 1'!BA214:BA214</f>
        <v>0</v>
      </c>
      <c r="BB214" s="4">
        <f>'[1]SHEET 1'!BB214:BB214</f>
        <v>0</v>
      </c>
      <c r="BC214" s="4">
        <f>'[1]SHEET 1'!BC214:BC214</f>
        <v>0</v>
      </c>
      <c r="BD214" s="4">
        <f>'[1]SHEET 1'!BD214:BD214</f>
        <v>0</v>
      </c>
      <c r="BE214" s="4">
        <f>'[1]SHEET 1'!BE214:BE214</f>
        <v>0</v>
      </c>
      <c r="BF214" s="4">
        <f>'[1]SHEET 1'!BF214:BF214</f>
        <v>0</v>
      </c>
      <c r="BG214" s="4">
        <f>'[1]SHEET 1'!BG214:BG214</f>
        <v>1</v>
      </c>
      <c r="BH214" s="24">
        <f>'[1]SHEET 1'!BH214:BH214</f>
        <v>0</v>
      </c>
      <c r="BI214" s="24">
        <f>'[1]SHEET 1'!BI214:BI214</f>
        <v>0</v>
      </c>
      <c r="BJ214" s="24">
        <f>'[1]SHEET 1'!BJ214:BJ214</f>
        <v>1</v>
      </c>
      <c r="BK214" s="24"/>
      <c r="BL214" s="24" t="str">
        <f>'[1]SHEET 1'!BK214:BK214</f>
        <v>FINISH</v>
      </c>
      <c r="BM214" s="24">
        <f>'[1]SHEET 1'!BL214:BL214</f>
        <v>0</v>
      </c>
      <c r="BN214" s="24">
        <f>'[1]SHEET 1'!BM214:BM214</f>
        <v>0</v>
      </c>
      <c r="BO214" s="24" t="str">
        <f>'[1]SHEET 1'!BN214:BN214</f>
        <v>SAI KRUPA</v>
      </c>
      <c r="BP214" s="24">
        <f>'[1]SHEET 1'!BO214:BO214</f>
        <v>0</v>
      </c>
      <c r="BQ214" s="24">
        <f>'[1]SHEET 1'!BP214:BP214</f>
        <v>44032</v>
      </c>
    </row>
    <row r="215" spans="1:70" hidden="1" x14ac:dyDescent="0.25">
      <c r="A215" s="4">
        <f>'[1]SHEET 1'!A216:A216</f>
        <v>200935</v>
      </c>
      <c r="B215" s="4" t="str">
        <f>'[1]SHEET 1'!B216:B216</f>
        <v>AE-PO19045</v>
      </c>
      <c r="C215" s="4">
        <f>'[1]SHEET 1'!C216:C216</f>
        <v>43864</v>
      </c>
      <c r="D215" s="4">
        <f>'[1]SHEET 1'!D216:D216</f>
        <v>43883</v>
      </c>
      <c r="E215" s="4">
        <f>'[1]SHEET 1'!E216:E216</f>
        <v>43936</v>
      </c>
      <c r="F215" s="4">
        <f>'[1]SHEET 1'!F216:F216</f>
        <v>43936</v>
      </c>
      <c r="G215" s="4">
        <f>'[1]SHEET 1'!G216:G216</f>
        <v>0</v>
      </c>
      <c r="H215" s="4" t="str">
        <f>'[1]SHEET 1'!H216:H216</f>
        <v>200935-6C</v>
      </c>
      <c r="I215" s="4" t="str">
        <f>'[1]SHEET 1'!I216:I216</f>
        <v>AMEYA EUROPE</v>
      </c>
      <c r="J215" s="4" t="str">
        <f>'[1]SHEET 1'!J216:J216</f>
        <v>6C</v>
      </c>
      <c r="K215" s="4" t="str">
        <f>'[1]SHEET 1'!K216:K216</f>
        <v>SEAT DIFFUSER BASE</v>
      </c>
      <c r="L215" s="4" t="str">
        <f>'[1]SHEET 1'!L216:L216</f>
        <v>ASTM A182-F6NM</v>
      </c>
      <c r="M215" s="4" t="str">
        <f>'[1]SHEET 1'!M216:M216</f>
        <v>VP-PT-3-SA18-004/DRG-C2E706-013</v>
      </c>
      <c r="N215" s="4" t="str">
        <f>'[1]SHEET 1'!N216:N216</f>
        <v>DRG-C2E706-013/DRG-C2E706-014</v>
      </c>
      <c r="O215" s="4">
        <f>'[1]SHEET 1'!O216:O216</f>
        <v>0</v>
      </c>
      <c r="P215" s="4">
        <f>'[1]SHEET 1'!P216:P216</f>
        <v>0</v>
      </c>
      <c r="Q215" s="4">
        <f>'[1]SHEET 1'!Q216:Q216</f>
        <v>0</v>
      </c>
      <c r="R215" s="4">
        <f>'[1]SHEET 1'!R216:R216</f>
        <v>1</v>
      </c>
      <c r="S215" s="4">
        <f>'[1]SHEET 1'!S216:S216</f>
        <v>1</v>
      </c>
      <c r="T215" s="4">
        <f>'[1]SHEET 1'!T216:T216</f>
        <v>20076</v>
      </c>
      <c r="U215" s="4">
        <f>'[1]SHEET 1'!U216:U216</f>
        <v>44057</v>
      </c>
      <c r="V215" s="4">
        <f>'[1]SHEET 1'!V216:V216</f>
        <v>0</v>
      </c>
      <c r="W215" s="4" t="str">
        <f>'[1]SHEET 1'!W216:W216</f>
        <v>COMPLETE</v>
      </c>
      <c r="X215" s="4">
        <f>'[1]SHEET 1'!X216:X216</f>
        <v>0</v>
      </c>
      <c r="Y215" s="4">
        <f>'[1]SHEET 1'!Y216:Y216</f>
        <v>0</v>
      </c>
      <c r="Z215" s="4" t="str">
        <f>'[1]SHEET 1'!Z216:Z216</f>
        <v>GBP</v>
      </c>
      <c r="AA215" s="4">
        <f>'[1]SHEET 1'!AA216:AA216</f>
        <v>0</v>
      </c>
      <c r="AB215" s="67">
        <f>'[1]SHEET 1'!AB216:AB216</f>
        <v>43933</v>
      </c>
      <c r="AC215" s="4">
        <f>'[1]SHEET 1'!AC216:AC216</f>
        <v>0</v>
      </c>
      <c r="AD215" s="4">
        <f>'[1]SHEET 1'!AD216:AD216</f>
        <v>0</v>
      </c>
      <c r="AE215" s="4">
        <f>'[1]SHEET 1'!AE216:AE216</f>
        <v>0</v>
      </c>
      <c r="AF215" s="4">
        <f>'[1]SHEET 1'!AF216:AF216</f>
        <v>416</v>
      </c>
      <c r="AG215" s="4">
        <f>'[1]SHEET 1'!AG216:AG216</f>
        <v>0</v>
      </c>
      <c r="AH215" s="4">
        <f>'[1]SHEET 1'!AH216:AH216</f>
        <v>45</v>
      </c>
      <c r="AI215" s="4">
        <f>'[1]SHEET 1'!AI215:AI215</f>
        <v>0</v>
      </c>
      <c r="AJ215" s="4">
        <f>'[1]SHEET 1'!AJ215:AJ215</f>
        <v>0</v>
      </c>
      <c r="AK215" s="4">
        <f>'[1]SHEET 1'!AK215:AK215</f>
        <v>0</v>
      </c>
      <c r="AL215" s="4">
        <f>'[1]SHEET 1'!AL215:AL215</f>
        <v>0</v>
      </c>
      <c r="AM215" s="4">
        <f>'[1]SHEET 1'!AM215:AM215</f>
        <v>0</v>
      </c>
      <c r="AN215" s="4">
        <f>'[1]SHEET 1'!AN215:AN215</f>
        <v>0</v>
      </c>
      <c r="AO215" s="4">
        <f>'[1]SHEET 1'!AO215:AO215</f>
        <v>0</v>
      </c>
      <c r="AP215" s="4">
        <f>'[1]SHEET 1'!AP215:AP215</f>
        <v>0</v>
      </c>
      <c r="AQ215" s="4">
        <f>'[1]SHEET 1'!AQ215:AQ215</f>
        <v>0</v>
      </c>
      <c r="AR215" s="4">
        <f>'[1]SHEET 1'!AR215:AR215</f>
        <v>0</v>
      </c>
      <c r="AS215" s="4">
        <f>'[1]SHEET 1'!AS215:AS215</f>
        <v>0</v>
      </c>
      <c r="AT215" s="4">
        <f>'[1]SHEET 1'!AT215:AT215</f>
        <v>0</v>
      </c>
      <c r="AU215" s="4">
        <f>'[1]SHEET 1'!AU215:AU215</f>
        <v>0</v>
      </c>
      <c r="AV215" s="4">
        <f>'[1]SHEET 1'!AV215:AV215</f>
        <v>0</v>
      </c>
      <c r="AW215" s="4">
        <f>'[1]SHEET 1'!AW215:AW215</f>
        <v>0</v>
      </c>
      <c r="AX215" s="4">
        <f>'[1]SHEET 1'!AX215:AX215</f>
        <v>0</v>
      </c>
      <c r="AY215" s="4">
        <f>'[1]SHEET 1'!AY215:AY215</f>
        <v>0</v>
      </c>
      <c r="AZ215" s="4">
        <f>'[1]SHEET 1'!AZ215:AZ215</f>
        <v>0</v>
      </c>
      <c r="BA215" s="4">
        <f>'[1]SHEET 1'!BA215:BA215</f>
        <v>0</v>
      </c>
      <c r="BB215" s="4">
        <f>'[1]SHEET 1'!BB215:BB215</f>
        <v>0</v>
      </c>
      <c r="BC215" s="4">
        <f>'[1]SHEET 1'!BC215:BC215</f>
        <v>0</v>
      </c>
      <c r="BD215" s="4">
        <f>'[1]SHEET 1'!BD215:BD215</f>
        <v>0</v>
      </c>
      <c r="BE215" s="4">
        <f>'[1]SHEET 1'!BE215:BE215</f>
        <v>0</v>
      </c>
      <c r="BF215" s="4">
        <f>'[1]SHEET 1'!BF215:BF215</f>
        <v>0</v>
      </c>
      <c r="BG215" s="4">
        <f>'[1]SHEET 1'!BG215:BG215</f>
        <v>1</v>
      </c>
      <c r="BH215" s="24">
        <f>'[1]SHEET 1'!BH215:BH215</f>
        <v>0</v>
      </c>
      <c r="BI215" s="24">
        <f>'[1]SHEET 1'!BI215:BI215</f>
        <v>0</v>
      </c>
      <c r="BJ215" s="24">
        <f>'[1]SHEET 1'!BJ215:BJ215</f>
        <v>1</v>
      </c>
      <c r="BK215" s="24"/>
      <c r="BL215" s="24" t="str">
        <f>'[1]SHEET 1'!BK215:BK215</f>
        <v>FINISH</v>
      </c>
      <c r="BM215" s="24">
        <f>'[1]SHEET 1'!BL215:BL215</f>
        <v>0</v>
      </c>
      <c r="BN215" s="24">
        <f>'[1]SHEET 1'!BM215:BM215</f>
        <v>0</v>
      </c>
      <c r="BO215" s="24" t="str">
        <f>'[1]SHEET 1'!BN215:BN215</f>
        <v>SAI KRUPA</v>
      </c>
      <c r="BP215" s="24">
        <f>'[1]SHEET 1'!BO215:BO215</f>
        <v>0</v>
      </c>
      <c r="BQ215" s="24">
        <f>'[1]SHEET 1'!BP215:BP215</f>
        <v>44032</v>
      </c>
    </row>
    <row r="216" spans="1:70" hidden="1" x14ac:dyDescent="0.25">
      <c r="A216" s="4">
        <f>'[1]SHEET 1'!A217:A217</f>
        <v>200935</v>
      </c>
      <c r="B216" s="4" t="str">
        <f>'[1]SHEET 1'!B217:B217</f>
        <v>AE-PO19045</v>
      </c>
      <c r="C216" s="4">
        <f>'[1]SHEET 1'!C217:C217</f>
        <v>43864</v>
      </c>
      <c r="D216" s="4">
        <f>'[1]SHEET 1'!D217:D217</f>
        <v>43895</v>
      </c>
      <c r="E216" s="4">
        <f>'[1]SHEET 1'!E217:E217</f>
        <v>43951</v>
      </c>
      <c r="F216" s="4">
        <f>'[1]SHEET 1'!F217:F217</f>
        <v>43951</v>
      </c>
      <c r="G216" s="4">
        <f>'[1]SHEET 1'!G217:G217</f>
        <v>0</v>
      </c>
      <c r="H216" s="4" t="str">
        <f>'[1]SHEET 1'!H217:H217</f>
        <v>200935-7</v>
      </c>
      <c r="I216" s="4" t="str">
        <f>'[1]SHEET 1'!I217:I217</f>
        <v>AMEYA EUROPE</v>
      </c>
      <c r="J216" s="4">
        <f>'[1]SHEET 1'!J217:J217</f>
        <v>7</v>
      </c>
      <c r="K216" s="4" t="str">
        <f>'[1]SHEET 1'!K217:K217</f>
        <v>Spring WASHER</v>
      </c>
      <c r="L216" s="4" t="str">
        <f>'[1]SHEET 1'!L217:L217</f>
        <v>Inconel 718 HARDENED 390 HB</v>
      </c>
      <c r="M216" s="4" t="str">
        <f>'[1]SHEET 1'!M217:M217</f>
        <v>VP-PT-3-BE18-006</v>
      </c>
      <c r="N216" s="4" t="str">
        <f>'[1]SHEET 1'!N217:N217</f>
        <v>DRG-C2E706-017</v>
      </c>
      <c r="O216" s="4">
        <f>'[1]SHEET 1'!O217:O217</f>
        <v>0</v>
      </c>
      <c r="P216" s="4">
        <f>'[1]SHEET 1'!P217:P217</f>
        <v>0</v>
      </c>
      <c r="Q216" s="4">
        <f>'[1]SHEET 1'!Q217:Q217</f>
        <v>0</v>
      </c>
      <c r="R216" s="4">
        <f>'[1]SHEET 1'!R217:R217</f>
        <v>1</v>
      </c>
      <c r="S216" s="4">
        <f>'[1]SHEET 1'!S217:S217</f>
        <v>1</v>
      </c>
      <c r="T216" s="4" t="str">
        <f>'[1]SHEET 1'!T217:T217</f>
        <v>Deleted the Belville Spring from the scope of supply.</v>
      </c>
      <c r="U216" s="4">
        <f>'[1]SHEET 1'!U217:U217</f>
        <v>0</v>
      </c>
      <c r="V216" s="4">
        <f>'[1]SHEET 1'!V217:V217</f>
        <v>0</v>
      </c>
      <c r="W216" s="4" t="str">
        <f>'[1]SHEET 1'!W217:W217</f>
        <v>COMPLETE</v>
      </c>
      <c r="X216" s="4">
        <f>'[1]SHEET 1'!X217:X217</f>
        <v>9271.6</v>
      </c>
      <c r="Y216" s="4">
        <f>'[1]SHEET 1'!Y217:Y217</f>
        <v>0</v>
      </c>
      <c r="Z216" s="4" t="str">
        <f>'[1]SHEET 1'!Z217:Z217</f>
        <v>GBP</v>
      </c>
      <c r="AA216" s="4">
        <f>'[1]SHEET 1'!AA217:AA217</f>
        <v>0</v>
      </c>
      <c r="AB216" s="67">
        <f>'[1]SHEET 1'!AB217:AB217</f>
        <v>43948</v>
      </c>
      <c r="AC216" s="4">
        <f>'[1]SHEET 1'!AC217:AC217</f>
        <v>0</v>
      </c>
      <c r="AD216" s="4">
        <f>'[1]SHEET 1'!AD217:AD217</f>
        <v>0</v>
      </c>
      <c r="AE216" s="4">
        <f>'[1]SHEET 1'!AE217:AE217</f>
        <v>0</v>
      </c>
      <c r="AF216" s="4">
        <f>'[1]SHEET 1'!AF217:AF217</f>
        <v>523.79999999999995</v>
      </c>
      <c r="AG216" s="4">
        <f>'[1]SHEET 1'!AG217:AG217</f>
        <v>435</v>
      </c>
      <c r="AH216" s="4">
        <f>'[1]SHEET 1'!AH217:AH217</f>
        <v>30</v>
      </c>
      <c r="AI216" s="4">
        <f>'[1]SHEET 1'!AI216:AI216</f>
        <v>0</v>
      </c>
      <c r="AJ216" s="4">
        <f>'[1]SHEET 1'!AJ216:AJ216</f>
        <v>0</v>
      </c>
      <c r="AK216" s="4">
        <f>'[1]SHEET 1'!AK216:AK216</f>
        <v>0</v>
      </c>
      <c r="AL216" s="4">
        <f>'[1]SHEET 1'!AL216:AL216</f>
        <v>0</v>
      </c>
      <c r="AM216" s="4">
        <f>'[1]SHEET 1'!AM216:AM216</f>
        <v>0</v>
      </c>
      <c r="AN216" s="4">
        <f>'[1]SHEET 1'!AN216:AN216</f>
        <v>0</v>
      </c>
      <c r="AO216" s="4">
        <f>'[1]SHEET 1'!AO216:AO216</f>
        <v>0</v>
      </c>
      <c r="AP216" s="4">
        <f>'[1]SHEET 1'!AP216:AP216</f>
        <v>0</v>
      </c>
      <c r="AQ216" s="4">
        <f>'[1]SHEET 1'!AQ216:AQ216</f>
        <v>0</v>
      </c>
      <c r="AR216" s="4">
        <f>'[1]SHEET 1'!AR216:AR216</f>
        <v>0</v>
      </c>
      <c r="AS216" s="4">
        <f>'[1]SHEET 1'!AS216:AS216</f>
        <v>0</v>
      </c>
      <c r="AT216" s="4">
        <f>'[1]SHEET 1'!AT216:AT216</f>
        <v>0</v>
      </c>
      <c r="AU216" s="4">
        <f>'[1]SHEET 1'!AU216:AU216</f>
        <v>0</v>
      </c>
      <c r="AV216" s="4">
        <f>'[1]SHEET 1'!AV216:AV216</f>
        <v>0</v>
      </c>
      <c r="AW216" s="4">
        <f>'[1]SHEET 1'!AW216:AW216</f>
        <v>0</v>
      </c>
      <c r="AX216" s="4">
        <f>'[1]SHEET 1'!AX216:AX216</f>
        <v>0</v>
      </c>
      <c r="AY216" s="4">
        <f>'[1]SHEET 1'!AY216:AY216</f>
        <v>0</v>
      </c>
      <c r="AZ216" s="4">
        <f>'[1]SHEET 1'!AZ216:AZ216</f>
        <v>0</v>
      </c>
      <c r="BA216" s="4">
        <f>'[1]SHEET 1'!BA216:BA216</f>
        <v>0</v>
      </c>
      <c r="BB216" s="4">
        <f>'[1]SHEET 1'!BB216:BB216</f>
        <v>0</v>
      </c>
      <c r="BC216" s="4">
        <f>'[1]SHEET 1'!BC216:BC216</f>
        <v>0</v>
      </c>
      <c r="BD216" s="4">
        <f>'[1]SHEET 1'!BD216:BD216</f>
        <v>0</v>
      </c>
      <c r="BE216" s="4">
        <f>'[1]SHEET 1'!BE216:BE216</f>
        <v>0</v>
      </c>
      <c r="BF216" s="4">
        <f>'[1]SHEET 1'!BF216:BF216</f>
        <v>0</v>
      </c>
      <c r="BG216" s="4">
        <f>'[1]SHEET 1'!BG216:BG216</f>
        <v>1</v>
      </c>
      <c r="BH216" s="24">
        <f>'[1]SHEET 1'!BH216:BH216</f>
        <v>0</v>
      </c>
      <c r="BI216" s="24">
        <f>'[1]SHEET 1'!BI216:BI216</f>
        <v>0</v>
      </c>
      <c r="BJ216" s="24">
        <f>'[1]SHEET 1'!BJ216:BJ216</f>
        <v>1</v>
      </c>
      <c r="BK216" s="24"/>
      <c r="BL216" s="24" t="str">
        <f>'[1]SHEET 1'!BK216:BK216</f>
        <v>FINISH</v>
      </c>
      <c r="BM216" s="24">
        <f>'[1]SHEET 1'!BL216:BL216</f>
        <v>0</v>
      </c>
      <c r="BN216" s="24">
        <f>'[1]SHEET 1'!BM216:BM216</f>
        <v>0</v>
      </c>
      <c r="BO216" s="24" t="str">
        <f>'[1]SHEET 1'!BN216:BN216</f>
        <v>SAI KRUPA</v>
      </c>
      <c r="BP216" s="24">
        <f>'[1]SHEET 1'!BO216:BO216</f>
        <v>0</v>
      </c>
      <c r="BQ216" s="24">
        <f>'[1]SHEET 1'!BP216:BP216</f>
        <v>44032</v>
      </c>
    </row>
    <row r="217" spans="1:70" hidden="1" x14ac:dyDescent="0.25">
      <c r="A217" s="4">
        <f>'[1]SHEET 1'!A218:A218</f>
        <v>200935</v>
      </c>
      <c r="B217" s="4" t="str">
        <f>'[1]SHEET 1'!B218:B218</f>
        <v>AE-PO19045</v>
      </c>
      <c r="C217" s="4">
        <f>'[1]SHEET 1'!C218:C218</f>
        <v>43864</v>
      </c>
      <c r="D217" s="4">
        <f>'[1]SHEET 1'!D218:D218</f>
        <v>44011</v>
      </c>
      <c r="E217" s="4">
        <f>'[1]SHEET 1'!E218:E218</f>
        <v>43951</v>
      </c>
      <c r="F217" s="4">
        <f>'[1]SHEET 1'!F218:F218</f>
        <v>43951</v>
      </c>
      <c r="G217" s="4">
        <f>'[1]SHEET 1'!G218:G218</f>
        <v>0</v>
      </c>
      <c r="H217" s="4" t="str">
        <f>'[1]SHEET 1'!H218:H218</f>
        <v>200935-8</v>
      </c>
      <c r="I217" s="4" t="str">
        <f>'[1]SHEET 1'!I218:I218</f>
        <v>AMEYA EUROPE</v>
      </c>
      <c r="J217" s="4">
        <f>'[1]SHEET 1'!J218:J218</f>
        <v>8</v>
      </c>
      <c r="K217" s="4" t="str">
        <f>'[1]SHEET 1'!K218:K218</f>
        <v>Nitriding Cost @ 10% PO value</v>
      </c>
      <c r="L217" s="4" t="str">
        <f>'[1]SHEET 1'!L218:L218</f>
        <v>-</v>
      </c>
      <c r="M217" s="4" t="str">
        <f>'[1]SHEET 1'!M218:M218</f>
        <v>-</v>
      </c>
      <c r="N217" s="4" t="str">
        <f>'[1]SHEET 1'!N218:N218</f>
        <v>-</v>
      </c>
      <c r="O217" s="4" t="str">
        <f>'[1]SHEET 1'!O218:O218</f>
        <v>-</v>
      </c>
      <c r="P217" s="4">
        <f>'[1]SHEET 1'!P218:P218</f>
        <v>0</v>
      </c>
      <c r="Q217" s="4">
        <f>'[1]SHEET 1'!Q218:Q218</f>
        <v>0</v>
      </c>
      <c r="R217" s="4">
        <f>'[1]SHEET 1'!R218:R218</f>
        <v>1</v>
      </c>
      <c r="S217" s="4">
        <f>'[1]SHEET 1'!S218:S218</f>
        <v>1</v>
      </c>
      <c r="T217" s="4">
        <f>'[1]SHEET 1'!T218:T218</f>
        <v>20076</v>
      </c>
      <c r="U217" s="4">
        <f>'[1]SHEET 1'!U218:U218</f>
        <v>44057</v>
      </c>
      <c r="V217" s="4">
        <f>'[1]SHEET 1'!V218:V218</f>
        <v>0</v>
      </c>
      <c r="W217" s="4" t="str">
        <f>'[1]SHEET 1'!W218:W218</f>
        <v>COMPLETE</v>
      </c>
      <c r="X217" s="4">
        <f>'[1]SHEET 1'!X218:X218</f>
        <v>1980.51</v>
      </c>
      <c r="Y217" s="4">
        <f>'[1]SHEET 1'!Y218:Y218</f>
        <v>0</v>
      </c>
      <c r="Z217" s="4" t="str">
        <f>'[1]SHEET 1'!Z218:Z218</f>
        <v>USD</v>
      </c>
      <c r="AA217" s="4">
        <f>'[1]SHEET 1'!AA218:AA218</f>
        <v>0</v>
      </c>
      <c r="AB217" s="67">
        <f>'[1]SHEET 1'!AB218:AB218</f>
        <v>43948</v>
      </c>
      <c r="AC217" s="4">
        <f>'[1]SHEET 1'!AC218:AC218</f>
        <v>0</v>
      </c>
      <c r="AD217" s="4">
        <f>'[1]SHEET 1'!AD218:AD218</f>
        <v>0</v>
      </c>
      <c r="AE217" s="4">
        <f>'[1]SHEET 1'!AE218:AE218</f>
        <v>0</v>
      </c>
      <c r="AF217" s="4">
        <f>'[1]SHEET 1'!AF218:AF218</f>
        <v>0</v>
      </c>
      <c r="AG217" s="4">
        <f>'[1]SHEET 1'!AG218:AG218</f>
        <v>0</v>
      </c>
      <c r="AH217" s="4">
        <f>'[1]SHEET 1'!AH218:AH218</f>
        <v>0</v>
      </c>
      <c r="AI217" s="4">
        <f>'[1]SHEET 1'!AI217:AI217</f>
        <v>0</v>
      </c>
      <c r="AJ217" s="4">
        <f>'[1]SHEET 1'!AJ217:AJ217</f>
        <v>0</v>
      </c>
      <c r="AK217" s="4">
        <f>'[1]SHEET 1'!AK217:AK217</f>
        <v>0</v>
      </c>
      <c r="AL217" s="4">
        <f>'[1]SHEET 1'!AL217:AL217</f>
        <v>0</v>
      </c>
      <c r="AM217" s="4">
        <f>'[1]SHEET 1'!AM217:AM217</f>
        <v>0</v>
      </c>
      <c r="AN217" s="4">
        <f>'[1]SHEET 1'!AN217:AN217</f>
        <v>0</v>
      </c>
      <c r="AO217" s="4">
        <f>'[1]SHEET 1'!AO217:AO217</f>
        <v>0</v>
      </c>
      <c r="AP217" s="4">
        <f>'[1]SHEET 1'!AP217:AP217</f>
        <v>0</v>
      </c>
      <c r="AQ217" s="4">
        <f>'[1]SHEET 1'!AQ217:AQ217</f>
        <v>0</v>
      </c>
      <c r="AR217" s="4">
        <f>'[1]SHEET 1'!AR217:AR217</f>
        <v>0</v>
      </c>
      <c r="AS217" s="4">
        <f>'[1]SHEET 1'!AS217:AS217</f>
        <v>0</v>
      </c>
      <c r="AT217" s="4">
        <f>'[1]SHEET 1'!AT217:AT217</f>
        <v>0</v>
      </c>
      <c r="AU217" s="4">
        <f>'[1]SHEET 1'!AU217:AU217</f>
        <v>0</v>
      </c>
      <c r="AV217" s="4">
        <f>'[1]SHEET 1'!AV217:AV217</f>
        <v>0</v>
      </c>
      <c r="AW217" s="4">
        <f>'[1]SHEET 1'!AW217:AW217</f>
        <v>0</v>
      </c>
      <c r="AX217" s="4">
        <f>'[1]SHEET 1'!AX217:AX217</f>
        <v>0</v>
      </c>
      <c r="AY217" s="4">
        <f>'[1]SHEET 1'!AY217:AY217</f>
        <v>0</v>
      </c>
      <c r="AZ217" s="4">
        <f>'[1]SHEET 1'!AZ217:AZ217</f>
        <v>0</v>
      </c>
      <c r="BA217" s="4">
        <f>'[1]SHEET 1'!BA217:BA217</f>
        <v>0</v>
      </c>
      <c r="BB217" s="4">
        <f>'[1]SHEET 1'!BB217:BB217</f>
        <v>0</v>
      </c>
      <c r="BC217" s="4">
        <f>'[1]SHEET 1'!BC217:BC217</f>
        <v>0</v>
      </c>
      <c r="BD217" s="4">
        <f>'[1]SHEET 1'!BD217:BD217</f>
        <v>0</v>
      </c>
      <c r="BE217" s="4">
        <f>'[1]SHEET 1'!BE217:BE217</f>
        <v>0</v>
      </c>
      <c r="BF217" s="4">
        <f>'[1]SHEET 1'!BF217:BF217</f>
        <v>0</v>
      </c>
      <c r="BG217" s="4">
        <f>'[1]SHEET 1'!BG217:BG217</f>
        <v>1</v>
      </c>
      <c r="BH217" s="24">
        <f>'[1]SHEET 1'!BH217:BH217</f>
        <v>9271.6</v>
      </c>
      <c r="BI217" s="24">
        <f>'[1]SHEET 1'!BI217:BI217</f>
        <v>0</v>
      </c>
      <c r="BJ217" s="24">
        <f>'[1]SHEET 1'!BJ217:BJ217</f>
        <v>0</v>
      </c>
      <c r="BK217" s="24"/>
      <c r="BL217" s="24">
        <f>'[1]SHEET 1'!BK217:BK217</f>
        <v>0</v>
      </c>
      <c r="BM217" s="24">
        <f>'[1]SHEET 1'!BL217:BL217</f>
        <v>0</v>
      </c>
      <c r="BN217" s="24">
        <f>'[1]SHEET 1'!BM217:BM217</f>
        <v>0</v>
      </c>
      <c r="BO217" s="24" t="str">
        <f>'[1]SHEET 1'!BN217:BN217</f>
        <v>AMEYA EURPOE</v>
      </c>
      <c r="BP217" s="24">
        <f>'[1]SHEET 1'!BO217:BO217</f>
        <v>0</v>
      </c>
      <c r="BQ217" s="24">
        <f>'[1]SHEET 1'!BP217:BP217</f>
        <v>0</v>
      </c>
    </row>
    <row r="218" spans="1:70" hidden="1" x14ac:dyDescent="0.25">
      <c r="A218" s="4" t="str">
        <f>'[1]SHEET 1'!A219:A219</f>
        <v>MPR-11-210478</v>
      </c>
      <c r="B218" s="4" t="str">
        <f>'[1]SHEET 1'!B219:B219</f>
        <v>PUR224108</v>
      </c>
      <c r="C218" s="4">
        <f>'[1]SHEET 1'!C219:C219</f>
        <v>44118</v>
      </c>
      <c r="D218" s="4">
        <f>'[1]SHEET 1'!D219:D219</f>
        <v>44118</v>
      </c>
      <c r="E218" s="4">
        <f>'[1]SHEET 1'!E219:E219</f>
        <v>44165</v>
      </c>
      <c r="F218" s="4">
        <f>'[1]SHEET 1'!F219:F219</f>
        <v>44175</v>
      </c>
      <c r="G218" s="4">
        <f>'[1]SHEET 1'!G219:G219</f>
        <v>0</v>
      </c>
      <c r="H218" s="4" t="str">
        <f>'[1]SHEET 1'!H219:H219</f>
        <v>MPR-11-210478-1</v>
      </c>
      <c r="I218" s="4" t="str">
        <f>'[1]SHEET 1'!I219:I219</f>
        <v>Koso Kent Introl Limited</v>
      </c>
      <c r="J218" s="4">
        <f>'[1]SHEET 1'!J219:J219</f>
        <v>1</v>
      </c>
      <c r="K218" s="4" t="str">
        <f>'[1]SHEET 1'!K219:K219</f>
        <v>D100 TOP/BOTTOM PLATE</v>
      </c>
      <c r="L218" s="4" t="str">
        <f>'[1]SHEET 1'!L219:L219</f>
        <v>BS EN 10025 - S275JR</v>
      </c>
      <c r="M218" s="4" t="str">
        <f>'[1]SHEET 1'!M219:M219</f>
        <v>TAB500093</v>
      </c>
      <c r="N218" s="4" t="str">
        <f>'[1]SHEET 1'!N219:N219</f>
        <v>TBB500099</v>
      </c>
      <c r="O218" s="4">
        <f>'[1]SHEET 1'!O219:O219</f>
        <v>0</v>
      </c>
      <c r="P218" s="4">
        <f>'[1]SHEET 1'!P219:P219</f>
        <v>0</v>
      </c>
      <c r="Q218" s="4">
        <f>'[1]SHEET 1'!Q219:Q219</f>
        <v>0</v>
      </c>
      <c r="R218" s="4">
        <f>'[1]SHEET 1'!R219:R219</f>
        <v>2</v>
      </c>
      <c r="S218" s="4">
        <f>'[1]SHEET 1'!S219:S219</f>
        <v>2</v>
      </c>
      <c r="T218" s="4">
        <f>'[1]SHEET 1'!T219:T219</f>
        <v>20191</v>
      </c>
      <c r="U218" s="4">
        <f>'[1]SHEET 1'!U219:U219</f>
        <v>44173</v>
      </c>
      <c r="V218" s="4">
        <f>'[1]SHEET 1'!V219:V219</f>
        <v>0</v>
      </c>
      <c r="W218" s="4" t="str">
        <f>'[1]SHEET 1'!W219:W219</f>
        <v>COMPLETE</v>
      </c>
      <c r="X218" s="4">
        <f>'[1]SHEET 1'!X219:X219</f>
        <v>164.5</v>
      </c>
      <c r="Y218" s="4">
        <f>'[1]SHEET 1'!Y219:Y219</f>
        <v>0</v>
      </c>
      <c r="Z218" s="4" t="str">
        <f>'[1]SHEET 1'!Z219:Z219</f>
        <v>GBP</v>
      </c>
      <c r="AA218" s="4">
        <f>'[1]SHEET 1'!AA219:AA219</f>
        <v>0</v>
      </c>
      <c r="AB218" s="67">
        <f>'[1]SHEET 1'!AB219:AB219</f>
        <v>44172</v>
      </c>
      <c r="AC218" s="4">
        <f>'[1]SHEET 1'!AC219:AC219</f>
        <v>0</v>
      </c>
      <c r="AD218" s="4">
        <f>'[1]SHEET 1'!AD219:AD219</f>
        <v>0</v>
      </c>
      <c r="AE218" s="4">
        <f>'[1]SHEET 1'!AE219:AE219</f>
        <v>0</v>
      </c>
      <c r="AF218" s="4">
        <f>'[1]SHEET 1'!AF219:AF219</f>
        <v>425</v>
      </c>
      <c r="AG218" s="4">
        <f>'[1]SHEET 1'!AG219:AG219</f>
        <v>50</v>
      </c>
      <c r="AH218" s="4">
        <f>'[1]SHEET 1'!AH219:AH219</f>
        <v>32</v>
      </c>
      <c r="AI218" s="4">
        <f>'[1]SHEET 1'!AI218:AI218</f>
        <v>0</v>
      </c>
      <c r="AJ218" s="4">
        <f>'[1]SHEET 1'!AJ218:AJ218</f>
        <v>0</v>
      </c>
      <c r="AK218" s="4">
        <f>'[1]SHEET 1'!AK218:AK218</f>
        <v>0</v>
      </c>
      <c r="AL218" s="4">
        <f>'[1]SHEET 1'!AL218:AL218</f>
        <v>0</v>
      </c>
      <c r="AM218" s="4">
        <f>'[1]SHEET 1'!AM218:AM218</f>
        <v>0</v>
      </c>
      <c r="AN218" s="4">
        <f>'[1]SHEET 1'!AN218:AN218</f>
        <v>0</v>
      </c>
      <c r="AO218" s="4">
        <f>'[1]SHEET 1'!AO218:AO218</f>
        <v>0</v>
      </c>
      <c r="AP218" s="4">
        <f>'[1]SHEET 1'!AP218:AP218</f>
        <v>0</v>
      </c>
      <c r="AQ218" s="4">
        <f>'[1]SHEET 1'!AQ218:AQ218</f>
        <v>0</v>
      </c>
      <c r="AR218" s="4">
        <f>'[1]SHEET 1'!AR218:AR218</f>
        <v>0</v>
      </c>
      <c r="AS218" s="4">
        <f>'[1]SHEET 1'!AS218:AS218</f>
        <v>0</v>
      </c>
      <c r="AT218" s="4">
        <f>'[1]SHEET 1'!AT218:AT218</f>
        <v>0</v>
      </c>
      <c r="AU218" s="4">
        <f>'[1]SHEET 1'!AU218:AU218</f>
        <v>0</v>
      </c>
      <c r="AV218" s="4">
        <f>'[1]SHEET 1'!AV218:AV218</f>
        <v>0</v>
      </c>
      <c r="AW218" s="4">
        <f>'[1]SHEET 1'!AW218:AW218</f>
        <v>0</v>
      </c>
      <c r="AX218" s="4">
        <f>'[1]SHEET 1'!AX218:AX218</f>
        <v>0</v>
      </c>
      <c r="AY218" s="4">
        <f>'[1]SHEET 1'!AY218:AY218</f>
        <v>0</v>
      </c>
      <c r="AZ218" s="4">
        <f>'[1]SHEET 1'!AZ218:AZ218</f>
        <v>0</v>
      </c>
      <c r="BA218" s="4">
        <f>'[1]SHEET 1'!BA218:BA218</f>
        <v>0</v>
      </c>
      <c r="BB218" s="4">
        <f>'[1]SHEET 1'!BB218:BB218</f>
        <v>0</v>
      </c>
      <c r="BC218" s="4">
        <f>'[1]SHEET 1'!BC218:BC218</f>
        <v>0</v>
      </c>
      <c r="BD218" s="4">
        <f>'[1]SHEET 1'!BD218:BD218</f>
        <v>0</v>
      </c>
      <c r="BE218" s="4">
        <f>'[1]SHEET 1'!BE218:BE218</f>
        <v>0</v>
      </c>
      <c r="BF218" s="4">
        <f>'[1]SHEET 1'!BF218:BF218</f>
        <v>0</v>
      </c>
      <c r="BG218" s="4">
        <f>'[1]SHEET 1'!BG218:BG218</f>
        <v>1</v>
      </c>
      <c r="BH218" s="24">
        <f>'[1]SHEET 1'!BH218:BH218</f>
        <v>1980.51</v>
      </c>
      <c r="BI218" s="24">
        <f>'[1]SHEET 1'!BI218:BI218</f>
        <v>0</v>
      </c>
      <c r="BJ218" s="24">
        <f>'[1]SHEET 1'!BJ218:BJ218</f>
        <v>0</v>
      </c>
      <c r="BK218" s="24"/>
      <c r="BL218" s="24" t="str">
        <f>'[1]SHEET 1'!BK218:BK218</f>
        <v>FINISH</v>
      </c>
      <c r="BM218" s="24">
        <f>'[1]SHEET 1'!BL218:BL218</f>
        <v>0</v>
      </c>
      <c r="BN218" s="24">
        <f>'[1]SHEET 1'!BM218:BM218</f>
        <v>0</v>
      </c>
      <c r="BO218" s="24">
        <f>'[1]SHEET 1'!BN218:BN218</f>
        <v>0</v>
      </c>
      <c r="BP218" s="24">
        <f>'[1]SHEET 1'!BO218:BO218</f>
        <v>0</v>
      </c>
      <c r="BQ218" s="24">
        <f>'[1]SHEET 1'!BP218:BP218</f>
        <v>0</v>
      </c>
    </row>
    <row r="219" spans="1:70" hidden="1" x14ac:dyDescent="0.25">
      <c r="A219" s="4" t="str">
        <f>'[1]SHEET 1'!A220:A220</f>
        <v>MPR-11-210478</v>
      </c>
      <c r="B219" s="4" t="str">
        <f>'[1]SHEET 1'!B220:B220</f>
        <v>PUR224108</v>
      </c>
      <c r="C219" s="4">
        <f>'[1]SHEET 1'!C220:C220</f>
        <v>44118</v>
      </c>
      <c r="D219" s="4">
        <f>'[1]SHEET 1'!D220:D220</f>
        <v>44118</v>
      </c>
      <c r="E219" s="4">
        <f>'[1]SHEET 1'!E220:E220</f>
        <v>44165</v>
      </c>
      <c r="F219" s="4">
        <f>'[1]SHEET 1'!F220:F220</f>
        <v>44175</v>
      </c>
      <c r="G219" s="4">
        <f>'[1]SHEET 1'!G220:G220</f>
        <v>0</v>
      </c>
      <c r="H219" s="4" t="str">
        <f>'[1]SHEET 1'!H220:H220</f>
        <v>MPR-11-210478-2</v>
      </c>
      <c r="I219" s="4" t="str">
        <f>'[1]SHEET 1'!I220:I220</f>
        <v>Koso Kent Introl Limited</v>
      </c>
      <c r="J219" s="4">
        <f>'[1]SHEET 1'!J220:J220</f>
        <v>2</v>
      </c>
      <c r="K219" s="4" t="str">
        <f>'[1]SHEET 1'!K220:K220</f>
        <v>D100 PISTON PLATE</v>
      </c>
      <c r="L219" s="4" t="str">
        <f>'[1]SHEET 1'!L220:L220</f>
        <v>ASTM A276/A479 316L</v>
      </c>
      <c r="M219" s="4" t="str">
        <f>'[1]SHEET 1'!M220:M220</f>
        <v>TAD500002</v>
      </c>
      <c r="N219" s="4" t="str">
        <f>'[1]SHEET 1'!N220:N220</f>
        <v>TBD500002</v>
      </c>
      <c r="O219" s="4" t="str">
        <f>'[1]SHEET 1'!O220:O220</f>
        <v>1</v>
      </c>
      <c r="P219" s="4">
        <f>'[1]SHEET 1'!P220:P220</f>
        <v>0</v>
      </c>
      <c r="Q219" s="4">
        <f>'[1]SHEET 1'!Q220:Q220</f>
        <v>0</v>
      </c>
      <c r="R219" s="4">
        <f>'[1]SHEET 1'!R220:R220</f>
        <v>1</v>
      </c>
      <c r="S219" s="4">
        <f>'[1]SHEET 1'!S220:S220</f>
        <v>1</v>
      </c>
      <c r="T219" s="4">
        <f>'[1]SHEET 1'!T220:T220</f>
        <v>20191</v>
      </c>
      <c r="U219" s="4">
        <f>'[1]SHEET 1'!U220:U220</f>
        <v>44173</v>
      </c>
      <c r="V219" s="4">
        <f>'[1]SHEET 1'!V220:V220</f>
        <v>0</v>
      </c>
      <c r="W219" s="4" t="str">
        <f>'[1]SHEET 1'!W220:W220</f>
        <v>COMPLETE</v>
      </c>
      <c r="X219" s="4">
        <f>'[1]SHEET 1'!X220:X220</f>
        <v>222</v>
      </c>
      <c r="Y219" s="4">
        <f>'[1]SHEET 1'!Y220:Y220</f>
        <v>0</v>
      </c>
      <c r="Z219" s="4" t="str">
        <f>'[1]SHEET 1'!Z220:Z220</f>
        <v>GBP</v>
      </c>
      <c r="AA219" s="4">
        <f>'[1]SHEET 1'!AA220:AA220</f>
        <v>0</v>
      </c>
      <c r="AB219" s="67">
        <f>'[1]SHEET 1'!AB220:AB220</f>
        <v>44172</v>
      </c>
      <c r="AC219" s="4">
        <f>'[1]SHEET 1'!AC220:AC220</f>
        <v>0</v>
      </c>
      <c r="AD219" s="4">
        <f>'[1]SHEET 1'!AD220:AD220</f>
        <v>0</v>
      </c>
      <c r="AE219" s="4">
        <f>'[1]SHEET 1'!AE220:AE220</f>
        <v>0</v>
      </c>
      <c r="AF219" s="4">
        <f>'[1]SHEET 1'!AF220:AF220</f>
        <v>304.55</v>
      </c>
      <c r="AG219" s="4">
        <f>'[1]SHEET 1'!AG220:AG220</f>
        <v>0</v>
      </c>
      <c r="AH219" s="4">
        <f>'[1]SHEET 1'!AH220:AH220</f>
        <v>25</v>
      </c>
      <c r="AI219" s="4">
        <f>'[1]SHEET 1'!AI219:AI219</f>
        <v>0</v>
      </c>
      <c r="AJ219" s="4">
        <f>'[1]SHEET 1'!AJ219:AJ219</f>
        <v>0</v>
      </c>
      <c r="AK219" s="4">
        <f>'[1]SHEET 1'!AK219:AK219</f>
        <v>0</v>
      </c>
      <c r="AL219" s="4">
        <f>'[1]SHEET 1'!AL219:AL219</f>
        <v>0</v>
      </c>
      <c r="AM219" s="4">
        <f>'[1]SHEET 1'!AM219:AM219</f>
        <v>0</v>
      </c>
      <c r="AN219" s="4">
        <f>'[1]SHEET 1'!AN219:AN219</f>
        <v>0</v>
      </c>
      <c r="AO219" s="4">
        <f>'[1]SHEET 1'!AO219:AO219</f>
        <v>0</v>
      </c>
      <c r="AP219" s="4">
        <f>'[1]SHEET 1'!AP219:AP219</f>
        <v>0</v>
      </c>
      <c r="AQ219" s="4">
        <f>'[1]SHEET 1'!AQ219:AQ219</f>
        <v>0</v>
      </c>
      <c r="AR219" s="4">
        <f>'[1]SHEET 1'!AR219:AR219</f>
        <v>0</v>
      </c>
      <c r="AS219" s="4">
        <f>'[1]SHEET 1'!AS219:AS219</f>
        <v>0</v>
      </c>
      <c r="AT219" s="4">
        <f>'[1]SHEET 1'!AT219:AT219</f>
        <v>0</v>
      </c>
      <c r="AU219" s="4">
        <f>'[1]SHEET 1'!AU219:AU219</f>
        <v>0</v>
      </c>
      <c r="AV219" s="4">
        <f>'[1]SHEET 1'!AV219:AV219</f>
        <v>0</v>
      </c>
      <c r="AW219" s="4">
        <f>'[1]SHEET 1'!AW219:AW219</f>
        <v>0</v>
      </c>
      <c r="AX219" s="4">
        <f>'[1]SHEET 1'!AX219:AX219</f>
        <v>0</v>
      </c>
      <c r="AY219" s="4">
        <f>'[1]SHEET 1'!AY219:AY219</f>
        <v>0</v>
      </c>
      <c r="AZ219" s="4">
        <f>'[1]SHEET 1'!AZ219:AZ219</f>
        <v>0</v>
      </c>
      <c r="BA219" s="4">
        <f>'[1]SHEET 1'!BA219:BA219</f>
        <v>0</v>
      </c>
      <c r="BB219" s="4">
        <f>'[1]SHEET 1'!BB219:BB219</f>
        <v>0</v>
      </c>
      <c r="BC219" s="4">
        <f>'[1]SHEET 1'!BC219:BC219</f>
        <v>0</v>
      </c>
      <c r="BD219" s="4">
        <f>'[1]SHEET 1'!BD219:BD219</f>
        <v>0</v>
      </c>
      <c r="BE219" s="4">
        <f>'[1]SHEET 1'!BE219:BE219</f>
        <v>0</v>
      </c>
      <c r="BF219" s="4">
        <f>'[1]SHEET 1'!BF219:BF219</f>
        <v>0</v>
      </c>
      <c r="BG219" s="4">
        <f>'[1]SHEET 1'!BG219:BG219</f>
        <v>2</v>
      </c>
      <c r="BH219" s="24">
        <f>'[1]SHEET 1'!BH219:BH219</f>
        <v>329</v>
      </c>
      <c r="BI219" s="24">
        <f>'[1]SHEET 1'!BI219:BI219</f>
        <v>0</v>
      </c>
      <c r="BJ219" s="24">
        <f>'[1]SHEET 1'!BJ219:BJ219</f>
        <v>2</v>
      </c>
      <c r="BK219" s="24"/>
      <c r="BL219" s="24" t="str">
        <f>'[1]SHEET 1'!BK219:BK219</f>
        <v>AE</v>
      </c>
      <c r="BM219" s="24">
        <f>'[1]SHEET 1'!BL219:BL219</f>
        <v>0</v>
      </c>
      <c r="BN219" s="24">
        <f>'[1]SHEET 1'!BM219:BM219</f>
        <v>0</v>
      </c>
      <c r="BO219" s="24">
        <f>'[1]SHEET 1'!BN219:BN219</f>
        <v>0</v>
      </c>
      <c r="BP219" s="24">
        <f>'[1]SHEET 1'!BO219:BO219</f>
        <v>0</v>
      </c>
      <c r="BQ219" s="24">
        <f>'[1]SHEET 1'!BP219:BP219</f>
        <v>0</v>
      </c>
      <c r="BR219" t="s">
        <v>62</v>
      </c>
    </row>
    <row r="220" spans="1:70" hidden="1" x14ac:dyDescent="0.25">
      <c r="A220" s="4" t="str">
        <f>'[1]SHEET 1'!A221:A221</f>
        <v>MPR-11-210478</v>
      </c>
      <c r="B220" s="4" t="str">
        <f>'[1]SHEET 1'!B221:B221</f>
        <v>PUR224108</v>
      </c>
      <c r="C220" s="4">
        <f>'[1]SHEET 1'!C221:C221</f>
        <v>44118</v>
      </c>
      <c r="D220" s="4">
        <f>'[1]SHEET 1'!D221:D221</f>
        <v>44118</v>
      </c>
      <c r="E220" s="4">
        <f>'[1]SHEET 1'!E221:E221</f>
        <v>44165</v>
      </c>
      <c r="F220" s="4">
        <f>'[1]SHEET 1'!F221:F221</f>
        <v>44175</v>
      </c>
      <c r="G220" s="4">
        <f>'[1]SHEET 1'!G221:G221</f>
        <v>0</v>
      </c>
      <c r="H220" s="4" t="str">
        <f>'[1]SHEET 1'!H221:H221</f>
        <v>MPR-11-210478-3</v>
      </c>
      <c r="I220" s="4" t="str">
        <f>'[1]SHEET 1'!I221:I221</f>
        <v>Koso Kent Introl Limited</v>
      </c>
      <c r="J220" s="4">
        <f>'[1]SHEET 1'!J221:J221</f>
        <v>3</v>
      </c>
      <c r="K220" s="4" t="str">
        <f>'[1]SHEET 1'!K221:K221</f>
        <v>D100 3-6" TRAVEL STEM</v>
      </c>
      <c r="L220" s="4" t="str">
        <f>'[1]SHEET 1'!L221:L221</f>
        <v>ASTM A276/A479 316L</v>
      </c>
      <c r="M220" s="4" t="str">
        <f>'[1]SHEET 1'!M221:M221</f>
        <v>TAE500030</v>
      </c>
      <c r="N220" s="4" t="str">
        <f>'[1]SHEET 1'!N221:N221</f>
        <v>TBE500034</v>
      </c>
      <c r="O220" s="4" t="str">
        <f>'[1]SHEET 1'!O221:O221</f>
        <v>1</v>
      </c>
      <c r="P220" s="4">
        <f>'[1]SHEET 1'!P221:P221</f>
        <v>0</v>
      </c>
      <c r="Q220" s="4">
        <f>'[1]SHEET 1'!Q221:Q221</f>
        <v>0</v>
      </c>
      <c r="R220" s="4">
        <f>'[1]SHEET 1'!R221:R221</f>
        <v>1</v>
      </c>
      <c r="S220" s="4">
        <f>'[1]SHEET 1'!S221:S221</f>
        <v>1</v>
      </c>
      <c r="T220" s="4">
        <f>'[1]SHEET 1'!T221:T221</f>
        <v>20191</v>
      </c>
      <c r="U220" s="4">
        <f>'[1]SHEET 1'!U221:U221</f>
        <v>44173</v>
      </c>
      <c r="V220" s="4">
        <f>'[1]SHEET 1'!V221:V221</f>
        <v>0</v>
      </c>
      <c r="W220" s="4" t="str">
        <f>'[1]SHEET 1'!W221:W221</f>
        <v>COMPLETE</v>
      </c>
      <c r="X220" s="4">
        <f>'[1]SHEET 1'!X221:X221</f>
        <v>83.9</v>
      </c>
      <c r="Y220" s="4">
        <f>'[1]SHEET 1'!Y221:Y221</f>
        <v>0</v>
      </c>
      <c r="Z220" s="4" t="str">
        <f>'[1]SHEET 1'!Z221:Z221</f>
        <v>GBP</v>
      </c>
      <c r="AA220" s="4">
        <f>'[1]SHEET 1'!AA221:AA221</f>
        <v>0</v>
      </c>
      <c r="AB220" s="67">
        <f>'[1]SHEET 1'!AB221:AB221</f>
        <v>44172</v>
      </c>
      <c r="AC220" s="4">
        <f>'[1]SHEET 1'!AC221:AC221</f>
        <v>0</v>
      </c>
      <c r="AD220" s="4">
        <f>'[1]SHEET 1'!AD221:AD221</f>
        <v>0</v>
      </c>
      <c r="AE220" s="4">
        <f>'[1]SHEET 1'!AE221:AE221</f>
        <v>0</v>
      </c>
      <c r="AF220" s="4">
        <f>'[1]SHEET 1'!AF221:AF221</f>
        <v>38</v>
      </c>
      <c r="AG220" s="4">
        <f>'[1]SHEET 1'!AG221:AG221</f>
        <v>0</v>
      </c>
      <c r="AH220" s="4">
        <f>'[1]SHEET 1'!AH221:AH221</f>
        <v>520</v>
      </c>
      <c r="AI220" s="4">
        <f>'[1]SHEET 1'!AI220:AI220</f>
        <v>0</v>
      </c>
      <c r="AJ220" s="4">
        <f>'[1]SHEET 1'!AJ220:AJ220</f>
        <v>0</v>
      </c>
      <c r="AK220" s="4">
        <f>'[1]SHEET 1'!AK220:AK220</f>
        <v>0</v>
      </c>
      <c r="AL220" s="4">
        <f>'[1]SHEET 1'!AL220:AL220</f>
        <v>0</v>
      </c>
      <c r="AM220" s="4">
        <f>'[1]SHEET 1'!AM220:AM220</f>
        <v>0</v>
      </c>
      <c r="AN220" s="4">
        <f>'[1]SHEET 1'!AN220:AN220</f>
        <v>0</v>
      </c>
      <c r="AO220" s="4">
        <f>'[1]SHEET 1'!AO220:AO220</f>
        <v>0</v>
      </c>
      <c r="AP220" s="4">
        <f>'[1]SHEET 1'!AP220:AP220</f>
        <v>0</v>
      </c>
      <c r="AQ220" s="4">
        <f>'[1]SHEET 1'!AQ220:AQ220</f>
        <v>0</v>
      </c>
      <c r="AR220" s="4">
        <f>'[1]SHEET 1'!AR220:AR220</f>
        <v>0</v>
      </c>
      <c r="AS220" s="4">
        <f>'[1]SHEET 1'!AS220:AS220</f>
        <v>0</v>
      </c>
      <c r="AT220" s="4">
        <f>'[1]SHEET 1'!AT220:AT220</f>
        <v>0</v>
      </c>
      <c r="AU220" s="4">
        <f>'[1]SHEET 1'!AU220:AU220</f>
        <v>0</v>
      </c>
      <c r="AV220" s="4">
        <f>'[1]SHEET 1'!AV220:AV220</f>
        <v>0</v>
      </c>
      <c r="AW220" s="4">
        <f>'[1]SHEET 1'!AW220:AW220</f>
        <v>0</v>
      </c>
      <c r="AX220" s="4">
        <f>'[1]SHEET 1'!AX220:AX220</f>
        <v>0</v>
      </c>
      <c r="AY220" s="4">
        <f>'[1]SHEET 1'!AY220:AY220</f>
        <v>0</v>
      </c>
      <c r="AZ220" s="4">
        <f>'[1]SHEET 1'!AZ220:AZ220</f>
        <v>0</v>
      </c>
      <c r="BA220" s="4">
        <f>'[1]SHEET 1'!BA220:BA220</f>
        <v>0</v>
      </c>
      <c r="BB220" s="4">
        <f>'[1]SHEET 1'!BB220:BB220</f>
        <v>0</v>
      </c>
      <c r="BC220" s="4">
        <f>'[1]SHEET 1'!BC220:BC220</f>
        <v>0</v>
      </c>
      <c r="BD220" s="4">
        <f>'[1]SHEET 1'!BD220:BD220</f>
        <v>0</v>
      </c>
      <c r="BE220" s="4">
        <f>'[1]SHEET 1'!BE220:BE220</f>
        <v>0</v>
      </c>
      <c r="BF220" s="4">
        <f>'[1]SHEET 1'!BF220:BF220</f>
        <v>0</v>
      </c>
      <c r="BG220" s="4">
        <f>'[1]SHEET 1'!BG220:BG220</f>
        <v>1</v>
      </c>
      <c r="BH220" s="24">
        <f>'[1]SHEET 1'!BH220:BH220</f>
        <v>222</v>
      </c>
      <c r="BI220" s="24">
        <f>'[1]SHEET 1'!BI220:BI220</f>
        <v>0</v>
      </c>
      <c r="BJ220" s="24">
        <f>'[1]SHEET 1'!BJ220:BJ220</f>
        <v>1</v>
      </c>
      <c r="BK220" s="24"/>
      <c r="BL220" s="24">
        <f>'[1]SHEET 1'!BK220:BK220</f>
        <v>0</v>
      </c>
      <c r="BM220" s="24">
        <f>'[1]SHEET 1'!BL220:BL220</f>
        <v>0</v>
      </c>
      <c r="BN220" s="24">
        <f>'[1]SHEET 1'!BM220:BM220</f>
        <v>0</v>
      </c>
      <c r="BO220" s="24" t="str">
        <f>'[1]SHEET 1'!BN220:BN220</f>
        <v>ALTRA TECH</v>
      </c>
      <c r="BP220" s="24">
        <f>'[1]SHEET 1'!BO220:BO220</f>
        <v>44162</v>
      </c>
      <c r="BQ220" s="24">
        <f>'[1]SHEET 1'!BP220:BP220</f>
        <v>44160</v>
      </c>
      <c r="BR220" t="s">
        <v>63</v>
      </c>
    </row>
    <row r="221" spans="1:70" hidden="1" x14ac:dyDescent="0.25">
      <c r="A221" s="4" t="str">
        <f>'[1]SHEET 1'!A222:A222</f>
        <v>MPR-11-210478</v>
      </c>
      <c r="B221" s="4" t="str">
        <f>'[1]SHEET 1'!B222:B222</f>
        <v>PUR224108</v>
      </c>
      <c r="C221" s="4">
        <f>'[1]SHEET 1'!C222:C222</f>
        <v>44118</v>
      </c>
      <c r="D221" s="4">
        <f>'[1]SHEET 1'!D222:D222</f>
        <v>44118</v>
      </c>
      <c r="E221" s="4">
        <f>'[1]SHEET 1'!E222:E222</f>
        <v>44165</v>
      </c>
      <c r="F221" s="4">
        <f>'[1]SHEET 1'!F222:F222</f>
        <v>44175</v>
      </c>
      <c r="G221" s="4">
        <f>'[1]SHEET 1'!G222:G222</f>
        <v>0</v>
      </c>
      <c r="H221" s="4" t="str">
        <f>'[1]SHEET 1'!H222:H222</f>
        <v>MPR-11-210478-4</v>
      </c>
      <c r="I221" s="4" t="str">
        <f>'[1]SHEET 1'!I222:I222</f>
        <v>Koso Kent Introl Limited</v>
      </c>
      <c r="J221" s="4">
        <f>'[1]SHEET 1'!J222:J222</f>
        <v>4</v>
      </c>
      <c r="K221" s="4" t="str">
        <f>'[1]SHEET 1'!K222:K222</f>
        <v>D100 TOP CAP</v>
      </c>
      <c r="L221" s="4" t="str">
        <f>'[1]SHEET 1'!L222:L222</f>
        <v>BS EN 10025 - S275JR</v>
      </c>
      <c r="M221" s="4" t="str">
        <f>'[1]SHEET 1'!M222:M222</f>
        <v>TAH500039</v>
      </c>
      <c r="N221" s="4" t="str">
        <f>'[1]SHEET 1'!N222:N222</f>
        <v>TBH500040</v>
      </c>
      <c r="O221" s="4">
        <f>'[1]SHEET 1'!O222:O222</f>
        <v>0</v>
      </c>
      <c r="P221" s="4">
        <f>'[1]SHEET 1'!P222:P222</f>
        <v>0</v>
      </c>
      <c r="Q221" s="4">
        <f>'[1]SHEET 1'!Q222:Q222</f>
        <v>0</v>
      </c>
      <c r="R221" s="4">
        <f>'[1]SHEET 1'!R222:R222</f>
        <v>1</v>
      </c>
      <c r="S221" s="4">
        <f>'[1]SHEET 1'!S222:S222</f>
        <v>1</v>
      </c>
      <c r="T221" s="4">
        <f>'[1]SHEET 1'!T222:T222</f>
        <v>20191</v>
      </c>
      <c r="U221" s="4">
        <f>'[1]SHEET 1'!U222:U222</f>
        <v>44173</v>
      </c>
      <c r="V221" s="4">
        <f>'[1]SHEET 1'!V222:V222</f>
        <v>0</v>
      </c>
      <c r="W221" s="4" t="str">
        <f>'[1]SHEET 1'!W222:W222</f>
        <v>COMPLETE</v>
      </c>
      <c r="X221" s="4">
        <f>'[1]SHEET 1'!X222:X222</f>
        <v>42.8</v>
      </c>
      <c r="Y221" s="4">
        <f>'[1]SHEET 1'!Y222:Y222</f>
        <v>0</v>
      </c>
      <c r="Z221" s="4" t="str">
        <f>'[1]SHEET 1'!Z222:Z222</f>
        <v>GBP</v>
      </c>
      <c r="AA221" s="4">
        <f>'[1]SHEET 1'!AA222:AA222</f>
        <v>0</v>
      </c>
      <c r="AB221" s="67">
        <f>'[1]SHEET 1'!AB222:AB222</f>
        <v>44172</v>
      </c>
      <c r="AC221" s="4">
        <f>'[1]SHEET 1'!AC222:AC222</f>
        <v>0</v>
      </c>
      <c r="AD221" s="4">
        <f>'[1]SHEET 1'!AD222:AD222</f>
        <v>0</v>
      </c>
      <c r="AE221" s="4">
        <f>'[1]SHEET 1'!AE222:AE222</f>
        <v>0</v>
      </c>
      <c r="AF221" s="4">
        <f>'[1]SHEET 1'!AF222:AF222</f>
        <v>130</v>
      </c>
      <c r="AG221" s="4">
        <f>'[1]SHEET 1'!AG222:AG222</f>
        <v>0</v>
      </c>
      <c r="AH221" s="4">
        <f>'[1]SHEET 1'!AH222:AH222</f>
        <v>26</v>
      </c>
      <c r="AI221" s="4">
        <f>'[1]SHEET 1'!AI221:AI221</f>
        <v>0</v>
      </c>
      <c r="AJ221" s="4">
        <f>'[1]SHEET 1'!AJ221:AJ221</f>
        <v>0</v>
      </c>
      <c r="AK221" s="4">
        <f>'[1]SHEET 1'!AK221:AK221</f>
        <v>0</v>
      </c>
      <c r="AL221" s="4">
        <f>'[1]SHEET 1'!AL221:AL221</f>
        <v>0</v>
      </c>
      <c r="AM221" s="4">
        <f>'[1]SHEET 1'!AM221:AM221</f>
        <v>0</v>
      </c>
      <c r="AN221" s="4">
        <f>'[1]SHEET 1'!AN221:AN221</f>
        <v>0</v>
      </c>
      <c r="AO221" s="4">
        <f>'[1]SHEET 1'!AO221:AO221</f>
        <v>0</v>
      </c>
      <c r="AP221" s="4">
        <f>'[1]SHEET 1'!AP221:AP221</f>
        <v>0</v>
      </c>
      <c r="AQ221" s="4">
        <f>'[1]SHEET 1'!AQ221:AQ221</f>
        <v>0</v>
      </c>
      <c r="AR221" s="4">
        <f>'[1]SHEET 1'!AR221:AR221</f>
        <v>0</v>
      </c>
      <c r="AS221" s="4">
        <f>'[1]SHEET 1'!AS221:AS221</f>
        <v>0</v>
      </c>
      <c r="AT221" s="4">
        <f>'[1]SHEET 1'!AT221:AT221</f>
        <v>0</v>
      </c>
      <c r="AU221" s="4">
        <f>'[1]SHEET 1'!AU221:AU221</f>
        <v>0</v>
      </c>
      <c r="AV221" s="4">
        <f>'[1]SHEET 1'!AV221:AV221</f>
        <v>0</v>
      </c>
      <c r="AW221" s="4">
        <f>'[1]SHEET 1'!AW221:AW221</f>
        <v>0</v>
      </c>
      <c r="AX221" s="4">
        <f>'[1]SHEET 1'!AX221:AX221</f>
        <v>0</v>
      </c>
      <c r="AY221" s="4">
        <f>'[1]SHEET 1'!AY221:AY221</f>
        <v>0</v>
      </c>
      <c r="AZ221" s="4">
        <f>'[1]SHEET 1'!AZ221:AZ221</f>
        <v>0</v>
      </c>
      <c r="BA221" s="4">
        <f>'[1]SHEET 1'!BA221:BA221</f>
        <v>0</v>
      </c>
      <c r="BB221" s="4">
        <f>'[1]SHEET 1'!BB221:BB221</f>
        <v>0</v>
      </c>
      <c r="BC221" s="4">
        <f>'[1]SHEET 1'!BC221:BC221</f>
        <v>0</v>
      </c>
      <c r="BD221" s="4">
        <f>'[1]SHEET 1'!BD221:BD221</f>
        <v>0</v>
      </c>
      <c r="BE221" s="4">
        <f>'[1]SHEET 1'!BE221:BE221</f>
        <v>0</v>
      </c>
      <c r="BF221" s="4">
        <f>'[1]SHEET 1'!BF221:BF221</f>
        <v>0</v>
      </c>
      <c r="BG221" s="4">
        <f>'[1]SHEET 1'!BG221:BG221</f>
        <v>1</v>
      </c>
      <c r="BH221" s="24">
        <f>'[1]SHEET 1'!BH221:BH221</f>
        <v>83.9</v>
      </c>
      <c r="BI221" s="24">
        <f>'[1]SHEET 1'!BI221:BI221</f>
        <v>0</v>
      </c>
      <c r="BJ221" s="24">
        <f>'[1]SHEET 1'!BJ221:BJ221</f>
        <v>1</v>
      </c>
      <c r="BK221" s="24"/>
      <c r="BL221" s="24" t="str">
        <f>'[1]SHEET 1'!BK221:BK221</f>
        <v>AE</v>
      </c>
      <c r="BM221" s="24">
        <f>'[1]SHEET 1'!BL221:BL221</f>
        <v>0</v>
      </c>
      <c r="BN221" s="24">
        <f>'[1]SHEET 1'!BM221:BM221</f>
        <v>0</v>
      </c>
      <c r="BO221" s="24" t="str">
        <f>'[1]SHEET 1'!BN221:BN221</f>
        <v>JAYASHREE</v>
      </c>
      <c r="BP221" s="24">
        <f>'[1]SHEET 1'!BO221:BO221</f>
        <v>44163</v>
      </c>
      <c r="BQ221" s="24">
        <f>'[1]SHEET 1'!BP221:BP221</f>
        <v>44166</v>
      </c>
      <c r="BR221" t="s">
        <v>62</v>
      </c>
    </row>
    <row r="222" spans="1:70" hidden="1" x14ac:dyDescent="0.25">
      <c r="A222" s="4" t="str">
        <f>'[1]SHEET 1'!A223:A223</f>
        <v>MPR-11-210478</v>
      </c>
      <c r="B222" s="4" t="str">
        <f>'[1]SHEET 1'!B223:B223</f>
        <v>PUR224108</v>
      </c>
      <c r="C222" s="4">
        <f>'[1]SHEET 1'!C223:C223</f>
        <v>44118</v>
      </c>
      <c r="D222" s="4">
        <f>'[1]SHEET 1'!D223:D223</f>
        <v>44118</v>
      </c>
      <c r="E222" s="4">
        <f>'[1]SHEET 1'!E223:E223</f>
        <v>44165</v>
      </c>
      <c r="F222" s="4">
        <f>'[1]SHEET 1'!F223:F223</f>
        <v>44175</v>
      </c>
      <c r="G222" s="4">
        <f>'[1]SHEET 1'!G223:G223</f>
        <v>0</v>
      </c>
      <c r="H222" s="4" t="str">
        <f>'[1]SHEET 1'!H223:H223</f>
        <v>MPR-11-210478-5</v>
      </c>
      <c r="I222" s="4" t="str">
        <f>'[1]SHEET 1'!I223:I223</f>
        <v>Koso Kent Introl Limited</v>
      </c>
      <c r="J222" s="4">
        <f>'[1]SHEET 1'!J223:J223</f>
        <v>5</v>
      </c>
      <c r="K222" s="4" t="str">
        <f>'[1]SHEET 1'!K223:K223</f>
        <v>D100 6" TR SPRING SPACER</v>
      </c>
      <c r="L222" s="4" t="str">
        <f>'[1]SHEET 1'!L223:L223</f>
        <v>ASTM A276/A479 316L</v>
      </c>
      <c r="M222" s="4" t="str">
        <f>'[1]SHEET 1'!M223:M223</f>
        <v>TAK500006</v>
      </c>
      <c r="N222" s="4" t="str">
        <f>'[1]SHEET 1'!N223:N223</f>
        <v>TBK500009</v>
      </c>
      <c r="O222" s="4">
        <f>'[1]SHEET 1'!O223:O223</f>
        <v>0</v>
      </c>
      <c r="P222" s="4">
        <f>'[1]SHEET 1'!P223:P223</f>
        <v>0</v>
      </c>
      <c r="Q222" s="4">
        <f>'[1]SHEET 1'!Q223:Q223</f>
        <v>0</v>
      </c>
      <c r="R222" s="4">
        <f>'[1]SHEET 1'!R223:R223</f>
        <v>1</v>
      </c>
      <c r="S222" s="4">
        <f>'[1]SHEET 1'!S223:S223</f>
        <v>1</v>
      </c>
      <c r="T222" s="4">
        <f>'[1]SHEET 1'!T223:T223</f>
        <v>20191</v>
      </c>
      <c r="U222" s="4">
        <f>'[1]SHEET 1'!U223:U223</f>
        <v>44173</v>
      </c>
      <c r="V222" s="4">
        <f>'[1]SHEET 1'!V223:V223</f>
        <v>0</v>
      </c>
      <c r="W222" s="4" t="str">
        <f>'[1]SHEET 1'!W223:W223</f>
        <v>COMPLETE</v>
      </c>
      <c r="X222" s="4">
        <f>'[1]SHEET 1'!X223:X223</f>
        <v>84.9</v>
      </c>
      <c r="Y222" s="4">
        <f>'[1]SHEET 1'!Y223:Y223</f>
        <v>0</v>
      </c>
      <c r="Z222" s="4" t="str">
        <f>'[1]SHEET 1'!Z223:Z223</f>
        <v>GBP</v>
      </c>
      <c r="AA222" s="4">
        <f>'[1]SHEET 1'!AA223:AA223</f>
        <v>0</v>
      </c>
      <c r="AB222" s="67">
        <f>'[1]SHEET 1'!AB223:AB223</f>
        <v>44172</v>
      </c>
      <c r="AC222" s="4">
        <f>'[1]SHEET 1'!AC223:AC223</f>
        <v>0</v>
      </c>
      <c r="AD222" s="4">
        <f>'[1]SHEET 1'!AD223:AD223</f>
        <v>0</v>
      </c>
      <c r="AE222" s="4">
        <f>'[1]SHEET 1'!AE223:AE223</f>
        <v>0</v>
      </c>
      <c r="AF222" s="4">
        <f>'[1]SHEET 1'!AF223:AF223</f>
        <v>90</v>
      </c>
      <c r="AG222" s="4">
        <f>'[1]SHEET 1'!AG223:AG223</f>
        <v>26</v>
      </c>
      <c r="AH222" s="4">
        <f>'[1]SHEET 1'!AH223:AH223</f>
        <v>180</v>
      </c>
      <c r="AI222" s="4">
        <f>'[1]SHEET 1'!AI222:AI222</f>
        <v>0</v>
      </c>
      <c r="AJ222" s="4">
        <f>'[1]SHEET 1'!AJ222:AJ222</f>
        <v>0</v>
      </c>
      <c r="AK222" s="4">
        <f>'[1]SHEET 1'!AK222:AK222</f>
        <v>0</v>
      </c>
      <c r="AL222" s="4">
        <f>'[1]SHEET 1'!AL222:AL222</f>
        <v>0</v>
      </c>
      <c r="AM222" s="4">
        <f>'[1]SHEET 1'!AM222:AM222</f>
        <v>0</v>
      </c>
      <c r="AN222" s="4">
        <f>'[1]SHEET 1'!AN222:AN222</f>
        <v>0</v>
      </c>
      <c r="AO222" s="4">
        <f>'[1]SHEET 1'!AO222:AO222</f>
        <v>0</v>
      </c>
      <c r="AP222" s="4">
        <f>'[1]SHEET 1'!AP222:AP222</f>
        <v>0</v>
      </c>
      <c r="AQ222" s="4">
        <f>'[1]SHEET 1'!AQ222:AQ222</f>
        <v>0</v>
      </c>
      <c r="AR222" s="4">
        <f>'[1]SHEET 1'!AR222:AR222</f>
        <v>0</v>
      </c>
      <c r="AS222" s="4">
        <f>'[1]SHEET 1'!AS222:AS222</f>
        <v>0</v>
      </c>
      <c r="AT222" s="4">
        <f>'[1]SHEET 1'!AT222:AT222</f>
        <v>0</v>
      </c>
      <c r="AU222" s="4">
        <f>'[1]SHEET 1'!AU222:AU222</f>
        <v>0</v>
      </c>
      <c r="AV222" s="4">
        <f>'[1]SHEET 1'!AV222:AV222</f>
        <v>0</v>
      </c>
      <c r="AW222" s="4">
        <f>'[1]SHEET 1'!AW222:AW222</f>
        <v>0</v>
      </c>
      <c r="AX222" s="4">
        <f>'[1]SHEET 1'!AX222:AX222</f>
        <v>0</v>
      </c>
      <c r="AY222" s="4">
        <f>'[1]SHEET 1'!AY222:AY222</f>
        <v>0</v>
      </c>
      <c r="AZ222" s="4">
        <f>'[1]SHEET 1'!AZ222:AZ222</f>
        <v>0</v>
      </c>
      <c r="BA222" s="4">
        <f>'[1]SHEET 1'!BA222:BA222</f>
        <v>0</v>
      </c>
      <c r="BB222" s="4">
        <f>'[1]SHEET 1'!BB222:BB222</f>
        <v>0</v>
      </c>
      <c r="BC222" s="4">
        <f>'[1]SHEET 1'!BC222:BC222</f>
        <v>0</v>
      </c>
      <c r="BD222" s="4">
        <f>'[1]SHEET 1'!BD222:BD222</f>
        <v>0</v>
      </c>
      <c r="BE222" s="4">
        <f>'[1]SHEET 1'!BE222:BE222</f>
        <v>0</v>
      </c>
      <c r="BF222" s="4">
        <f>'[1]SHEET 1'!BF222:BF222</f>
        <v>0</v>
      </c>
      <c r="BG222" s="4">
        <f>'[1]SHEET 1'!BG222:BG222</f>
        <v>1</v>
      </c>
      <c r="BH222" s="24">
        <f>'[1]SHEET 1'!BH222:BH222</f>
        <v>42.8</v>
      </c>
      <c r="BI222" s="24">
        <f>'[1]SHEET 1'!BI222:BI222</f>
        <v>0</v>
      </c>
      <c r="BJ222" s="24">
        <f>'[1]SHEET 1'!BJ222:BJ222</f>
        <v>1</v>
      </c>
      <c r="BK222" s="24"/>
      <c r="BL222" s="24" t="str">
        <f>'[1]SHEET 1'!BK222:BK222</f>
        <v>DRILLING, DEBURRING</v>
      </c>
      <c r="BM222" s="24">
        <f>'[1]SHEET 1'!BL222:BL222</f>
        <v>0</v>
      </c>
      <c r="BN222" s="24">
        <f>'[1]SHEET 1'!BM222:BM222</f>
        <v>0</v>
      </c>
      <c r="BO222" s="24">
        <f>'[1]SHEET 1'!BN222:BN222</f>
        <v>0</v>
      </c>
      <c r="BP222" s="24">
        <f>'[1]SHEET 1'!BO222:BO222</f>
        <v>0</v>
      </c>
      <c r="BQ222" s="24">
        <f>'[1]SHEET 1'!BP222:BP222</f>
        <v>0</v>
      </c>
      <c r="BR222" t="s">
        <v>62</v>
      </c>
    </row>
    <row r="223" spans="1:70" hidden="1" x14ac:dyDescent="0.25">
      <c r="A223" s="4" t="str">
        <f>'[1]SHEET 1'!A224:A224</f>
        <v>MPR-11-210478</v>
      </c>
      <c r="B223" s="4" t="str">
        <f>'[1]SHEET 1'!B224:B224</f>
        <v>PUR224108</v>
      </c>
      <c r="C223" s="4">
        <f>'[1]SHEET 1'!C224:C224</f>
        <v>44118</v>
      </c>
      <c r="D223" s="4">
        <f>'[1]SHEET 1'!D224:D224</f>
        <v>44118</v>
      </c>
      <c r="E223" s="4">
        <f>'[1]SHEET 1'!E224:E224</f>
        <v>44165</v>
      </c>
      <c r="F223" s="4">
        <f>'[1]SHEET 1'!F224:F224</f>
        <v>44175</v>
      </c>
      <c r="G223" s="4">
        <f>'[1]SHEET 1'!G224:G224</f>
        <v>0</v>
      </c>
      <c r="H223" s="4" t="str">
        <f>'[1]SHEET 1'!H224:H224</f>
        <v>MPR-11-210478-6</v>
      </c>
      <c r="I223" s="4" t="str">
        <f>'[1]SHEET 1'!I224:I224</f>
        <v>Koso Kent Introl Limited</v>
      </c>
      <c r="J223" s="4">
        <f>'[1]SHEET 1'!J224:J224</f>
        <v>6</v>
      </c>
      <c r="K223" s="4" t="str">
        <f>'[1]SHEET 1'!K224:K224</f>
        <v>D100 6" TRAVEL STOP</v>
      </c>
      <c r="L223" s="4" t="str">
        <f>'[1]SHEET 1'!L224:L224</f>
        <v>ASTM A276/A479 316L</v>
      </c>
      <c r="M223" s="4" t="str">
        <f>'[1]SHEET 1'!M224:M224</f>
        <v>TAL500008</v>
      </c>
      <c r="N223" s="4" t="str">
        <f>'[1]SHEET 1'!N224:N224</f>
        <v>TBL500012</v>
      </c>
      <c r="O223" s="4">
        <f>'[1]SHEET 1'!O224:O224</f>
        <v>0</v>
      </c>
      <c r="P223" s="4">
        <f>'[1]SHEET 1'!P224:P224</f>
        <v>0</v>
      </c>
      <c r="Q223" s="4">
        <f>'[1]SHEET 1'!Q224:Q224</f>
        <v>0</v>
      </c>
      <c r="R223" s="4">
        <f>'[1]SHEET 1'!R224:R224</f>
        <v>1</v>
      </c>
      <c r="S223" s="4">
        <f>'[1]SHEET 1'!S224:S224</f>
        <v>1</v>
      </c>
      <c r="T223" s="4">
        <f>'[1]SHEET 1'!T224:T224</f>
        <v>20191</v>
      </c>
      <c r="U223" s="4">
        <f>'[1]SHEET 1'!U224:U224</f>
        <v>44173</v>
      </c>
      <c r="V223" s="4">
        <f>'[1]SHEET 1'!V224:V224</f>
        <v>0</v>
      </c>
      <c r="W223" s="4" t="str">
        <f>'[1]SHEET 1'!W224:W224</f>
        <v>COMPLETE</v>
      </c>
      <c r="X223" s="4">
        <f>'[1]SHEET 1'!X224:X224</f>
        <v>33.299999999999997</v>
      </c>
      <c r="Y223" s="4">
        <f>'[1]SHEET 1'!Y224:Y224</f>
        <v>0</v>
      </c>
      <c r="Z223" s="4" t="str">
        <f>'[1]SHEET 1'!Z224:Z224</f>
        <v>GBP</v>
      </c>
      <c r="AA223" s="4">
        <f>'[1]SHEET 1'!AA224:AA224</f>
        <v>0</v>
      </c>
      <c r="AB223" s="67">
        <f>'[1]SHEET 1'!AB224:AB224</f>
        <v>44172</v>
      </c>
      <c r="AC223" s="4">
        <f>'[1]SHEET 1'!AC224:AC224</f>
        <v>0</v>
      </c>
      <c r="AD223" s="4">
        <f>'[1]SHEET 1'!AD224:AD224</f>
        <v>0</v>
      </c>
      <c r="AE223" s="4">
        <f>'[1]SHEET 1'!AE224:AE224</f>
        <v>0</v>
      </c>
      <c r="AF223" s="4">
        <f>'[1]SHEET 1'!AF224:AF224</f>
        <v>90</v>
      </c>
      <c r="AG223" s="4">
        <f>'[1]SHEET 1'!AG224:AG224</f>
        <v>26</v>
      </c>
      <c r="AH223" s="4">
        <f>'[1]SHEET 1'!AH224:AH224</f>
        <v>40</v>
      </c>
      <c r="AI223" s="4">
        <f>'[1]SHEET 1'!AI223:AI223</f>
        <v>0</v>
      </c>
      <c r="AJ223" s="4">
        <f>'[1]SHEET 1'!AJ223:AJ223</f>
        <v>0</v>
      </c>
      <c r="AK223" s="4">
        <f>'[1]SHEET 1'!AK223:AK223</f>
        <v>0</v>
      </c>
      <c r="AL223" s="4">
        <f>'[1]SHEET 1'!AL223:AL223</f>
        <v>0</v>
      </c>
      <c r="AM223" s="4">
        <f>'[1]SHEET 1'!AM223:AM223</f>
        <v>0</v>
      </c>
      <c r="AN223" s="4">
        <f>'[1]SHEET 1'!AN223:AN223</f>
        <v>0</v>
      </c>
      <c r="AO223" s="4">
        <f>'[1]SHEET 1'!AO223:AO223</f>
        <v>0</v>
      </c>
      <c r="AP223" s="4">
        <f>'[1]SHEET 1'!AP223:AP223</f>
        <v>0</v>
      </c>
      <c r="AQ223" s="4">
        <f>'[1]SHEET 1'!AQ223:AQ223</f>
        <v>0</v>
      </c>
      <c r="AR223" s="4">
        <f>'[1]SHEET 1'!AR223:AR223</f>
        <v>0</v>
      </c>
      <c r="AS223" s="4">
        <f>'[1]SHEET 1'!AS223:AS223</f>
        <v>0</v>
      </c>
      <c r="AT223" s="4">
        <f>'[1]SHEET 1'!AT223:AT223</f>
        <v>0</v>
      </c>
      <c r="AU223" s="4">
        <f>'[1]SHEET 1'!AU223:AU223</f>
        <v>0</v>
      </c>
      <c r="AV223" s="4">
        <f>'[1]SHEET 1'!AV223:AV223</f>
        <v>0</v>
      </c>
      <c r="AW223" s="4">
        <f>'[1]SHEET 1'!AW223:AW223</f>
        <v>0</v>
      </c>
      <c r="AX223" s="4">
        <f>'[1]SHEET 1'!AX223:AX223</f>
        <v>0</v>
      </c>
      <c r="AY223" s="4">
        <f>'[1]SHEET 1'!AY223:AY223</f>
        <v>0</v>
      </c>
      <c r="AZ223" s="4">
        <f>'[1]SHEET 1'!AZ223:AZ223</f>
        <v>0</v>
      </c>
      <c r="BA223" s="4">
        <f>'[1]SHEET 1'!BA223:BA223</f>
        <v>0</v>
      </c>
      <c r="BB223" s="4">
        <f>'[1]SHEET 1'!BB223:BB223</f>
        <v>0</v>
      </c>
      <c r="BC223" s="4">
        <f>'[1]SHEET 1'!BC223:BC223</f>
        <v>0</v>
      </c>
      <c r="BD223" s="4">
        <f>'[1]SHEET 1'!BD223:BD223</f>
        <v>0</v>
      </c>
      <c r="BE223" s="4">
        <f>'[1]SHEET 1'!BE223:BE223</f>
        <v>0</v>
      </c>
      <c r="BF223" s="4">
        <f>'[1]SHEET 1'!BF223:BF223</f>
        <v>0</v>
      </c>
      <c r="BG223" s="4">
        <f>'[1]SHEET 1'!BG223:BG223</f>
        <v>1</v>
      </c>
      <c r="BH223" s="24">
        <f>'[1]SHEET 1'!BH223:BH223</f>
        <v>84.9</v>
      </c>
      <c r="BI223" s="24">
        <f>'[1]SHEET 1'!BI223:BI223</f>
        <v>0</v>
      </c>
      <c r="BJ223" s="24">
        <f>'[1]SHEET 1'!BJ223:BJ223</f>
        <v>1</v>
      </c>
      <c r="BK223" s="24"/>
      <c r="BL223" s="24" t="str">
        <f>'[1]SHEET 1'!BK223:BK223</f>
        <v>FINISH</v>
      </c>
      <c r="BM223" s="24" t="str">
        <f>'[1]SHEET 1'!BL223:BL223</f>
        <v>RAMDAS</v>
      </c>
      <c r="BN223" s="24">
        <f>'[1]SHEET 1'!BM223:BM223</f>
        <v>44159</v>
      </c>
      <c r="BO223" s="24">
        <f>'[1]SHEET 1'!BN223:BN223</f>
        <v>0</v>
      </c>
      <c r="BP223" s="24">
        <f>'[1]SHEET 1'!BO223:BO223</f>
        <v>0</v>
      </c>
      <c r="BQ223" s="24">
        <f>'[1]SHEET 1'!BP223:BP223</f>
        <v>0</v>
      </c>
    </row>
    <row r="224" spans="1:70" hidden="1" x14ac:dyDescent="0.25">
      <c r="A224" s="4" t="str">
        <f>'[1]SHEET 1'!A225:A225</f>
        <v>MPR-11-210478</v>
      </c>
      <c r="B224" s="4" t="str">
        <f>'[1]SHEET 1'!B225:B225</f>
        <v>PUR224108</v>
      </c>
      <c r="C224" s="4">
        <f>'[1]SHEET 1'!C225:C225</f>
        <v>44118</v>
      </c>
      <c r="D224" s="4">
        <f>'[1]SHEET 1'!D225:D225</f>
        <v>44118</v>
      </c>
      <c r="E224" s="4">
        <f>'[1]SHEET 1'!E225:E225</f>
        <v>44165</v>
      </c>
      <c r="F224" s="4">
        <f>'[1]SHEET 1'!F225:F225</f>
        <v>44175</v>
      </c>
      <c r="G224" s="4">
        <f>'[1]SHEET 1'!G225:G225</f>
        <v>0</v>
      </c>
      <c r="H224" s="4" t="str">
        <f>'[1]SHEET 1'!H225:H225</f>
        <v>MPR-11-210478-7</v>
      </c>
      <c r="I224" s="4" t="str">
        <f>'[1]SHEET 1'!I225:I225</f>
        <v>Koso Kent Introl Limited</v>
      </c>
      <c r="J224" s="4">
        <f>'[1]SHEET 1'!J225:J225</f>
        <v>7</v>
      </c>
      <c r="K224" s="4" t="str">
        <f>'[1]SHEET 1'!K225:K225</f>
        <v>D100 5" TRAVEL STOP</v>
      </c>
      <c r="L224" s="4" t="str">
        <f>'[1]SHEET 1'!L225:L225</f>
        <v>ASTM A276/A479 316L</v>
      </c>
      <c r="M224" s="4" t="str">
        <f>'[1]SHEET 1'!M225:M225</f>
        <v>TAL500009</v>
      </c>
      <c r="N224" s="4" t="str">
        <f>'[1]SHEET 1'!N225:N225</f>
        <v>TBL500013</v>
      </c>
      <c r="O224" s="4">
        <f>'[1]SHEET 1'!O225:O225</f>
        <v>0</v>
      </c>
      <c r="P224" s="4">
        <f>'[1]SHEET 1'!P225:P225</f>
        <v>0</v>
      </c>
      <c r="Q224" s="4">
        <f>'[1]SHEET 1'!Q225:Q225</f>
        <v>0</v>
      </c>
      <c r="R224" s="4">
        <f>'[1]SHEET 1'!R225:R225</f>
        <v>1</v>
      </c>
      <c r="S224" s="4">
        <f>'[1]SHEET 1'!S225:S225</f>
        <v>1</v>
      </c>
      <c r="T224" s="4">
        <f>'[1]SHEET 1'!T225:T225</f>
        <v>20191</v>
      </c>
      <c r="U224" s="4">
        <f>'[1]SHEET 1'!U225:U225</f>
        <v>44173</v>
      </c>
      <c r="V224" s="4">
        <f>'[1]SHEET 1'!V225:V225</f>
        <v>0</v>
      </c>
      <c r="W224" s="4" t="str">
        <f>'[1]SHEET 1'!W225:W225</f>
        <v>COMPLETE</v>
      </c>
      <c r="X224" s="4">
        <f>'[1]SHEET 1'!X225:X225</f>
        <v>43.3</v>
      </c>
      <c r="Y224" s="4">
        <f>'[1]SHEET 1'!Y225:Y225</f>
        <v>0</v>
      </c>
      <c r="Z224" s="4" t="str">
        <f>'[1]SHEET 1'!Z225:Z225</f>
        <v>GBP</v>
      </c>
      <c r="AA224" s="4">
        <f>'[1]SHEET 1'!AA225:AA225</f>
        <v>0</v>
      </c>
      <c r="AB224" s="67">
        <f>'[1]SHEET 1'!AB225:AB225</f>
        <v>44172</v>
      </c>
      <c r="AC224" s="4">
        <f>'[1]SHEET 1'!AC225:AC225</f>
        <v>0</v>
      </c>
      <c r="AD224" s="4">
        <f>'[1]SHEET 1'!AD225:AD225</f>
        <v>0</v>
      </c>
      <c r="AE224" s="4">
        <f>'[1]SHEET 1'!AE225:AE225</f>
        <v>0</v>
      </c>
      <c r="AF224" s="4">
        <f>'[1]SHEET 1'!AF225:AF225</f>
        <v>90</v>
      </c>
      <c r="AG224" s="4">
        <f>'[1]SHEET 1'!AG225:AG225</f>
        <v>26</v>
      </c>
      <c r="AH224" s="4">
        <f>'[1]SHEET 1'!AH225:AH225</f>
        <v>65.400000000000006</v>
      </c>
      <c r="AI224" s="4">
        <f>'[1]SHEET 1'!AI224:AI224</f>
        <v>0</v>
      </c>
      <c r="AJ224" s="4">
        <f>'[1]SHEET 1'!AJ224:AJ224</f>
        <v>0</v>
      </c>
      <c r="AK224" s="4">
        <f>'[1]SHEET 1'!AK224:AK224</f>
        <v>0</v>
      </c>
      <c r="AL224" s="4">
        <f>'[1]SHEET 1'!AL224:AL224</f>
        <v>0</v>
      </c>
      <c r="AM224" s="4">
        <f>'[1]SHEET 1'!AM224:AM224</f>
        <v>0</v>
      </c>
      <c r="AN224" s="4">
        <f>'[1]SHEET 1'!AN224:AN224</f>
        <v>0</v>
      </c>
      <c r="AO224" s="4">
        <f>'[1]SHEET 1'!AO224:AO224</f>
        <v>0</v>
      </c>
      <c r="AP224" s="4">
        <f>'[1]SHEET 1'!AP224:AP224</f>
        <v>0</v>
      </c>
      <c r="AQ224" s="4">
        <f>'[1]SHEET 1'!AQ224:AQ224</f>
        <v>0</v>
      </c>
      <c r="AR224" s="4">
        <f>'[1]SHEET 1'!AR224:AR224</f>
        <v>0</v>
      </c>
      <c r="AS224" s="4">
        <f>'[1]SHEET 1'!AS224:AS224</f>
        <v>0</v>
      </c>
      <c r="AT224" s="4">
        <f>'[1]SHEET 1'!AT224:AT224</f>
        <v>0</v>
      </c>
      <c r="AU224" s="4">
        <f>'[1]SHEET 1'!AU224:AU224</f>
        <v>0</v>
      </c>
      <c r="AV224" s="4">
        <f>'[1]SHEET 1'!AV224:AV224</f>
        <v>0</v>
      </c>
      <c r="AW224" s="4">
        <f>'[1]SHEET 1'!AW224:AW224</f>
        <v>0</v>
      </c>
      <c r="AX224" s="4">
        <f>'[1]SHEET 1'!AX224:AX224</f>
        <v>0</v>
      </c>
      <c r="AY224" s="4">
        <f>'[1]SHEET 1'!AY224:AY224</f>
        <v>0</v>
      </c>
      <c r="AZ224" s="4">
        <f>'[1]SHEET 1'!AZ224:AZ224</f>
        <v>0</v>
      </c>
      <c r="BA224" s="4">
        <f>'[1]SHEET 1'!BA224:BA224</f>
        <v>0</v>
      </c>
      <c r="BB224" s="4">
        <f>'[1]SHEET 1'!BB224:BB224</f>
        <v>0</v>
      </c>
      <c r="BC224" s="4">
        <f>'[1]SHEET 1'!BC224:BC224</f>
        <v>0</v>
      </c>
      <c r="BD224" s="4">
        <f>'[1]SHEET 1'!BD224:BD224</f>
        <v>0</v>
      </c>
      <c r="BE224" s="4">
        <f>'[1]SHEET 1'!BE224:BE224</f>
        <v>0</v>
      </c>
      <c r="BF224" s="4">
        <f>'[1]SHEET 1'!BF224:BF224</f>
        <v>0</v>
      </c>
      <c r="BG224" s="4">
        <f>'[1]SHEET 1'!BG224:BG224</f>
        <v>1</v>
      </c>
      <c r="BH224" s="24">
        <f>'[1]SHEET 1'!BH224:BH224</f>
        <v>33.299999999999997</v>
      </c>
      <c r="BI224" s="24">
        <f>'[1]SHEET 1'!BI224:BI224</f>
        <v>0</v>
      </c>
      <c r="BJ224" s="24">
        <f>'[1]SHEET 1'!BJ224:BJ224</f>
        <v>1</v>
      </c>
      <c r="BK224" s="24"/>
      <c r="BL224" s="24" t="str">
        <f>'[1]SHEET 1'!BK224:BK224</f>
        <v>AE</v>
      </c>
      <c r="BM224" s="24">
        <f>'[1]SHEET 1'!BL224:BL224</f>
        <v>0</v>
      </c>
      <c r="BN224" s="24">
        <f>'[1]SHEET 1'!BM224:BM224</f>
        <v>0</v>
      </c>
      <c r="BO224" s="24">
        <f>'[1]SHEET 1'!BN224:BN224</f>
        <v>0</v>
      </c>
      <c r="BP224" s="24">
        <f>'[1]SHEET 1'!BO224:BO224</f>
        <v>0</v>
      </c>
      <c r="BQ224" s="24">
        <f>'[1]SHEET 1'!BP224:BP224</f>
        <v>0</v>
      </c>
      <c r="BR224" t="s">
        <v>62</v>
      </c>
    </row>
    <row r="225" spans="1:70" hidden="1" x14ac:dyDescent="0.25">
      <c r="A225" s="4" t="str">
        <f>'[1]SHEET 1'!A226:A226</f>
        <v>MPR-11-210478</v>
      </c>
      <c r="B225" s="4" t="str">
        <f>'[1]SHEET 1'!B226:B226</f>
        <v>PUR224108</v>
      </c>
      <c r="C225" s="4">
        <f>'[1]SHEET 1'!C226:C226</f>
        <v>44118</v>
      </c>
      <c r="D225" s="4">
        <f>'[1]SHEET 1'!D226:D226</f>
        <v>44118</v>
      </c>
      <c r="E225" s="4">
        <f>'[1]SHEET 1'!E226:E226</f>
        <v>44165</v>
      </c>
      <c r="F225" s="4">
        <f>'[1]SHEET 1'!F226:F226</f>
        <v>44175</v>
      </c>
      <c r="G225" s="4">
        <f>'[1]SHEET 1'!G226:G226</f>
        <v>0</v>
      </c>
      <c r="H225" s="4" t="str">
        <f>'[1]SHEET 1'!H226:H226</f>
        <v>MPR-11-210478-8</v>
      </c>
      <c r="I225" s="4" t="str">
        <f>'[1]SHEET 1'!I226:I226</f>
        <v>Koso Kent Introl Limited</v>
      </c>
      <c r="J225" s="4">
        <f>'[1]SHEET 1'!J226:J226</f>
        <v>8</v>
      </c>
      <c r="K225" s="4" t="str">
        <f>'[1]SHEET 1'!K226:K226</f>
        <v>D100 3" TRAVEL STOP</v>
      </c>
      <c r="L225" s="4" t="str">
        <f>'[1]SHEET 1'!L226:L226</f>
        <v>ASTM A276/A479 316L</v>
      </c>
      <c r="M225" s="4" t="str">
        <f>'[1]SHEET 1'!M226:M226</f>
        <v>TAL500010</v>
      </c>
      <c r="N225" s="4" t="str">
        <f>'[1]SHEET 1'!N226:N226</f>
        <v>TBL500014</v>
      </c>
      <c r="O225" s="4">
        <f>'[1]SHEET 1'!O226:O226</f>
        <v>0</v>
      </c>
      <c r="P225" s="4">
        <f>'[1]SHEET 1'!P226:P226</f>
        <v>0</v>
      </c>
      <c r="Q225" s="4">
        <f>'[1]SHEET 1'!Q226:Q226</f>
        <v>0</v>
      </c>
      <c r="R225" s="4">
        <f>'[1]SHEET 1'!R226:R226</f>
        <v>1</v>
      </c>
      <c r="S225" s="4">
        <f>'[1]SHEET 1'!S226:S226</f>
        <v>1</v>
      </c>
      <c r="T225" s="4">
        <f>'[1]SHEET 1'!T226:T226</f>
        <v>20191</v>
      </c>
      <c r="U225" s="4">
        <f>'[1]SHEET 1'!U226:U226</f>
        <v>44173</v>
      </c>
      <c r="V225" s="4">
        <f>'[1]SHEET 1'!V226:V226</f>
        <v>0</v>
      </c>
      <c r="W225" s="4" t="str">
        <f>'[1]SHEET 1'!W226:W226</f>
        <v>COMPLETE</v>
      </c>
      <c r="X225" s="4">
        <f>'[1]SHEET 1'!X226:X226</f>
        <v>62.4</v>
      </c>
      <c r="Y225" s="4">
        <f>'[1]SHEET 1'!Y226:Y226</f>
        <v>0</v>
      </c>
      <c r="Z225" s="4" t="str">
        <f>'[1]SHEET 1'!Z226:Z226</f>
        <v>GBP</v>
      </c>
      <c r="AA225" s="4">
        <f>'[1]SHEET 1'!AA226:AA226</f>
        <v>0</v>
      </c>
      <c r="AB225" s="67">
        <f>'[1]SHEET 1'!AB226:AB226</f>
        <v>44172</v>
      </c>
      <c r="AC225" s="4">
        <f>'[1]SHEET 1'!AC226:AC226</f>
        <v>0</v>
      </c>
      <c r="AD225" s="4">
        <f>'[1]SHEET 1'!AD226:AD226</f>
        <v>0</v>
      </c>
      <c r="AE225" s="4">
        <f>'[1]SHEET 1'!AE226:AE226</f>
        <v>0</v>
      </c>
      <c r="AF225" s="4">
        <f>'[1]SHEET 1'!AF226:AF226</f>
        <v>90</v>
      </c>
      <c r="AG225" s="4">
        <f>'[1]SHEET 1'!AG226:AG226</f>
        <v>26</v>
      </c>
      <c r="AH225" s="4">
        <f>'[1]SHEET 1'!AH226:AH226</f>
        <v>116</v>
      </c>
      <c r="AI225" s="4">
        <f>'[1]SHEET 1'!AI225:AI225</f>
        <v>0</v>
      </c>
      <c r="AJ225" s="4">
        <f>'[1]SHEET 1'!AJ225:AJ225</f>
        <v>0</v>
      </c>
      <c r="AK225" s="4">
        <f>'[1]SHEET 1'!AK225:AK225</f>
        <v>0</v>
      </c>
      <c r="AL225" s="4">
        <f>'[1]SHEET 1'!AL225:AL225</f>
        <v>0</v>
      </c>
      <c r="AM225" s="4">
        <f>'[1]SHEET 1'!AM225:AM225</f>
        <v>0</v>
      </c>
      <c r="AN225" s="4">
        <f>'[1]SHEET 1'!AN225:AN225</f>
        <v>0</v>
      </c>
      <c r="AO225" s="4">
        <f>'[1]SHEET 1'!AO225:AO225</f>
        <v>0</v>
      </c>
      <c r="AP225" s="4">
        <f>'[1]SHEET 1'!AP225:AP225</f>
        <v>0</v>
      </c>
      <c r="AQ225" s="4">
        <f>'[1]SHEET 1'!AQ225:AQ225</f>
        <v>0</v>
      </c>
      <c r="AR225" s="4">
        <f>'[1]SHEET 1'!AR225:AR225</f>
        <v>0</v>
      </c>
      <c r="AS225" s="4">
        <f>'[1]SHEET 1'!AS225:AS225</f>
        <v>0</v>
      </c>
      <c r="AT225" s="4">
        <f>'[1]SHEET 1'!AT225:AT225</f>
        <v>0</v>
      </c>
      <c r="AU225" s="4">
        <f>'[1]SHEET 1'!AU225:AU225</f>
        <v>0</v>
      </c>
      <c r="AV225" s="4">
        <f>'[1]SHEET 1'!AV225:AV225</f>
        <v>0</v>
      </c>
      <c r="AW225" s="4">
        <f>'[1]SHEET 1'!AW225:AW225</f>
        <v>0</v>
      </c>
      <c r="AX225" s="4">
        <f>'[1]SHEET 1'!AX225:AX225</f>
        <v>0</v>
      </c>
      <c r="AY225" s="4">
        <f>'[1]SHEET 1'!AY225:AY225</f>
        <v>0</v>
      </c>
      <c r="AZ225" s="4">
        <f>'[1]SHEET 1'!AZ225:AZ225</f>
        <v>0</v>
      </c>
      <c r="BA225" s="4">
        <f>'[1]SHEET 1'!BA225:BA225</f>
        <v>0</v>
      </c>
      <c r="BB225" s="4">
        <f>'[1]SHEET 1'!BB225:BB225</f>
        <v>0</v>
      </c>
      <c r="BC225" s="4">
        <f>'[1]SHEET 1'!BC225:BC225</f>
        <v>0</v>
      </c>
      <c r="BD225" s="4">
        <f>'[1]SHEET 1'!BD225:BD225</f>
        <v>0</v>
      </c>
      <c r="BE225" s="4">
        <f>'[1]SHEET 1'!BE225:BE225</f>
        <v>0</v>
      </c>
      <c r="BF225" s="4">
        <f>'[1]SHEET 1'!BF225:BF225</f>
        <v>0</v>
      </c>
      <c r="BG225" s="4">
        <f>'[1]SHEET 1'!BG225:BG225</f>
        <v>1</v>
      </c>
      <c r="BH225" s="24">
        <f>'[1]SHEET 1'!BH225:BH225</f>
        <v>43.3</v>
      </c>
      <c r="BI225" s="24">
        <f>'[1]SHEET 1'!BI225:BI225</f>
        <v>0</v>
      </c>
      <c r="BJ225" s="24">
        <f>'[1]SHEET 1'!BJ225:BJ225</f>
        <v>1</v>
      </c>
      <c r="BK225" s="24"/>
      <c r="BL225" s="24" t="str">
        <f>'[1]SHEET 1'!BK225:BK225</f>
        <v>AE</v>
      </c>
      <c r="BM225" s="24">
        <f>'[1]SHEET 1'!BL225:BL225</f>
        <v>0</v>
      </c>
      <c r="BN225" s="24">
        <f>'[1]SHEET 1'!BM225:BM225</f>
        <v>0</v>
      </c>
      <c r="BO225" s="24">
        <f>'[1]SHEET 1'!BN225:BN225</f>
        <v>0</v>
      </c>
      <c r="BP225" s="24">
        <f>'[1]SHEET 1'!BO225:BO225</f>
        <v>0</v>
      </c>
      <c r="BQ225" s="24">
        <f>'[1]SHEET 1'!BP225:BP225</f>
        <v>0</v>
      </c>
      <c r="BR225" t="s">
        <v>62</v>
      </c>
    </row>
    <row r="226" spans="1:70" hidden="1" x14ac:dyDescent="0.25">
      <c r="A226" s="4" t="str">
        <f>'[1]SHEET 1'!A227:A227</f>
        <v>MPR-11-210478</v>
      </c>
      <c r="B226" s="4" t="str">
        <f>'[1]SHEET 1'!B227:B227</f>
        <v>PUR224108</v>
      </c>
      <c r="C226" s="4">
        <f>'[1]SHEET 1'!C227:C227</f>
        <v>44118</v>
      </c>
      <c r="D226" s="4">
        <f>'[1]SHEET 1'!D227:D227</f>
        <v>44118</v>
      </c>
      <c r="E226" s="4">
        <f>'[1]SHEET 1'!E227:E227</f>
        <v>44165</v>
      </c>
      <c r="F226" s="4">
        <f>'[1]SHEET 1'!F227:F227</f>
        <v>44175</v>
      </c>
      <c r="G226" s="4">
        <f>'[1]SHEET 1'!G227:G227</f>
        <v>0</v>
      </c>
      <c r="H226" s="4" t="str">
        <f>'[1]SHEET 1'!H227:H227</f>
        <v>MPR-11-210478-9</v>
      </c>
      <c r="I226" s="4" t="str">
        <f>'[1]SHEET 1'!I227:I227</f>
        <v>Koso Kent Introl Limited</v>
      </c>
      <c r="J226" s="4">
        <f>'[1]SHEET 1'!J227:J227</f>
        <v>9</v>
      </c>
      <c r="K226" s="4" t="str">
        <f>'[1]SHEET 1'!K227:K227</f>
        <v>D100 TIE RODS 6" TRAVEL</v>
      </c>
      <c r="L226" s="4" t="str">
        <f>'[1]SHEET 1'!L227:L227</f>
        <v>ASTM A276/A479 316L</v>
      </c>
      <c r="M226" s="4" t="str">
        <f>'[1]SHEET 1'!M227:M227</f>
        <v>TAM500082</v>
      </c>
      <c r="N226" s="4" t="str">
        <f>'[1]SHEET 1'!N227:N227</f>
        <v>TBM500076</v>
      </c>
      <c r="O226" s="4" t="str">
        <f>'[1]SHEET 1'!O227:O227</f>
        <v>1</v>
      </c>
      <c r="P226" s="4">
        <f>'[1]SHEET 1'!P227:P227</f>
        <v>0</v>
      </c>
      <c r="Q226" s="4">
        <f>'[1]SHEET 1'!Q227:Q227</f>
        <v>0</v>
      </c>
      <c r="R226" s="4">
        <f>'[1]SHEET 1'!R227:R227</f>
        <v>3</v>
      </c>
      <c r="S226" s="4">
        <f>'[1]SHEET 1'!S227:S227</f>
        <v>3</v>
      </c>
      <c r="T226" s="4">
        <f>'[1]SHEET 1'!T227:T227</f>
        <v>20191</v>
      </c>
      <c r="U226" s="4">
        <f>'[1]SHEET 1'!U227:U227</f>
        <v>44173</v>
      </c>
      <c r="V226" s="4">
        <f>'[1]SHEET 1'!V227:V227</f>
        <v>0</v>
      </c>
      <c r="W226" s="4" t="str">
        <f>'[1]SHEET 1'!W227:W227</f>
        <v>COMPLETE</v>
      </c>
      <c r="X226" s="4">
        <f>'[1]SHEET 1'!X227:X227</f>
        <v>29.9</v>
      </c>
      <c r="Y226" s="4">
        <f>'[1]SHEET 1'!Y227:Y227</f>
        <v>0</v>
      </c>
      <c r="Z226" s="4" t="str">
        <f>'[1]SHEET 1'!Z227:Z227</f>
        <v>GBP</v>
      </c>
      <c r="AA226" s="4">
        <f>'[1]SHEET 1'!AA227:AA227</f>
        <v>0</v>
      </c>
      <c r="AB226" s="67">
        <f>'[1]SHEET 1'!AB227:AB227</f>
        <v>44172</v>
      </c>
      <c r="AC226" s="4">
        <f>'[1]SHEET 1'!AC227:AC227</f>
        <v>0</v>
      </c>
      <c r="AD226" s="4">
        <f>'[1]SHEET 1'!AD227:AD227</f>
        <v>0</v>
      </c>
      <c r="AE226" s="4">
        <f>'[1]SHEET 1'!AE227:AE227</f>
        <v>0</v>
      </c>
      <c r="AF226" s="4">
        <f>'[1]SHEET 1'!AF227:AF227</f>
        <v>15.88</v>
      </c>
      <c r="AG226" s="4">
        <f>'[1]SHEET 1'!AG227:AG227</f>
        <v>0</v>
      </c>
      <c r="AH226" s="4">
        <f>'[1]SHEET 1'!AH227:AH227</f>
        <v>515</v>
      </c>
      <c r="AI226" s="4">
        <f>'[1]SHEET 1'!AI226:AI226</f>
        <v>0</v>
      </c>
      <c r="AJ226" s="4">
        <f>'[1]SHEET 1'!AJ226:AJ226</f>
        <v>0</v>
      </c>
      <c r="AK226" s="4">
        <f>'[1]SHEET 1'!AK226:AK226</f>
        <v>0</v>
      </c>
      <c r="AL226" s="4">
        <f>'[1]SHEET 1'!AL226:AL226</f>
        <v>0</v>
      </c>
      <c r="AM226" s="4">
        <f>'[1]SHEET 1'!AM226:AM226</f>
        <v>0</v>
      </c>
      <c r="AN226" s="4">
        <f>'[1]SHEET 1'!AN226:AN226</f>
        <v>0</v>
      </c>
      <c r="AO226" s="4">
        <f>'[1]SHEET 1'!AO226:AO226</f>
        <v>0</v>
      </c>
      <c r="AP226" s="4">
        <f>'[1]SHEET 1'!AP226:AP226</f>
        <v>0</v>
      </c>
      <c r="AQ226" s="4">
        <f>'[1]SHEET 1'!AQ226:AQ226</f>
        <v>0</v>
      </c>
      <c r="AR226" s="4">
        <f>'[1]SHEET 1'!AR226:AR226</f>
        <v>0</v>
      </c>
      <c r="AS226" s="4">
        <f>'[1]SHEET 1'!AS226:AS226</f>
        <v>0</v>
      </c>
      <c r="AT226" s="4">
        <f>'[1]SHEET 1'!AT226:AT226</f>
        <v>0</v>
      </c>
      <c r="AU226" s="4">
        <f>'[1]SHEET 1'!AU226:AU226</f>
        <v>0</v>
      </c>
      <c r="AV226" s="4">
        <f>'[1]SHEET 1'!AV226:AV226</f>
        <v>0</v>
      </c>
      <c r="AW226" s="4">
        <f>'[1]SHEET 1'!AW226:AW226</f>
        <v>0</v>
      </c>
      <c r="AX226" s="4">
        <f>'[1]SHEET 1'!AX226:AX226</f>
        <v>0</v>
      </c>
      <c r="AY226" s="4">
        <f>'[1]SHEET 1'!AY226:AY226</f>
        <v>0</v>
      </c>
      <c r="AZ226" s="4">
        <f>'[1]SHEET 1'!AZ226:AZ226</f>
        <v>0</v>
      </c>
      <c r="BA226" s="4">
        <f>'[1]SHEET 1'!BA226:BA226</f>
        <v>0</v>
      </c>
      <c r="BB226" s="4">
        <f>'[1]SHEET 1'!BB226:BB226</f>
        <v>0</v>
      </c>
      <c r="BC226" s="4">
        <f>'[1]SHEET 1'!BC226:BC226</f>
        <v>0</v>
      </c>
      <c r="BD226" s="4">
        <f>'[1]SHEET 1'!BD226:BD226</f>
        <v>0</v>
      </c>
      <c r="BE226" s="4">
        <f>'[1]SHEET 1'!BE226:BE226</f>
        <v>0</v>
      </c>
      <c r="BF226" s="4">
        <f>'[1]SHEET 1'!BF226:BF226</f>
        <v>0</v>
      </c>
      <c r="BG226" s="4">
        <f>'[1]SHEET 1'!BG226:BG226</f>
        <v>1</v>
      </c>
      <c r="BH226" s="24">
        <f>'[1]SHEET 1'!BH226:BH226</f>
        <v>62.4</v>
      </c>
      <c r="BI226" s="24">
        <f>'[1]SHEET 1'!BI226:BI226</f>
        <v>0</v>
      </c>
      <c r="BJ226" s="24">
        <f>'[1]SHEET 1'!BJ226:BJ226</f>
        <v>1</v>
      </c>
      <c r="BK226" s="24"/>
      <c r="BL226" s="24" t="str">
        <f>'[1]SHEET 1'!BK226:BK226</f>
        <v>AE</v>
      </c>
      <c r="BM226" s="24">
        <f>'[1]SHEET 1'!BL226:BL226</f>
        <v>0</v>
      </c>
      <c r="BN226" s="24">
        <f>'[1]SHEET 1'!BM226:BM226</f>
        <v>0</v>
      </c>
      <c r="BO226" s="24">
        <f>'[1]SHEET 1'!BN226:BN226</f>
        <v>0</v>
      </c>
      <c r="BP226" s="24">
        <f>'[1]SHEET 1'!BO226:BO226</f>
        <v>0</v>
      </c>
      <c r="BQ226" s="24">
        <f>'[1]SHEET 1'!BP226:BP226</f>
        <v>0</v>
      </c>
      <c r="BR226" t="s">
        <v>62</v>
      </c>
    </row>
    <row r="227" spans="1:70" hidden="1" x14ac:dyDescent="0.25">
      <c r="A227" s="4" t="str">
        <f>'[1]SHEET 1'!A228:A228</f>
        <v>MPR-11-210478</v>
      </c>
      <c r="B227" s="4" t="str">
        <f>'[1]SHEET 1'!B228:B228</f>
        <v>PUR224108</v>
      </c>
      <c r="C227" s="4">
        <f>'[1]SHEET 1'!C228:C228</f>
        <v>44118</v>
      </c>
      <c r="D227" s="4">
        <f>'[1]SHEET 1'!D228:D228</f>
        <v>44118</v>
      </c>
      <c r="E227" s="4">
        <f>'[1]SHEET 1'!E228:E228</f>
        <v>44165</v>
      </c>
      <c r="F227" s="4">
        <f>'[1]SHEET 1'!F228:F228</f>
        <v>44175</v>
      </c>
      <c r="G227" s="4">
        <f>'[1]SHEET 1'!G228:G228</f>
        <v>0</v>
      </c>
      <c r="H227" s="4" t="str">
        <f>'[1]SHEET 1'!H228:H228</f>
        <v>MPR-11-210478-10</v>
      </c>
      <c r="I227" s="4" t="str">
        <f>'[1]SHEET 1'!I228:I228</f>
        <v>Koso Kent Introl Limited</v>
      </c>
      <c r="J227" s="4">
        <f>'[1]SHEET 1'!J228:J228</f>
        <v>10</v>
      </c>
      <c r="K227" s="4" t="str">
        <f>'[1]SHEET 1'!K228:K228</f>
        <v>D100 SPRING TIE RODS 6" TRAVEL</v>
      </c>
      <c r="L227" s="4" t="str">
        <f>'[1]SHEET 1'!L228:L228</f>
        <v>ASTM A276/A479 316L</v>
      </c>
      <c r="M227" s="4" t="str">
        <f>'[1]SHEET 1'!M228:M228</f>
        <v>TAM500083</v>
      </c>
      <c r="N227" s="4" t="str">
        <f>'[1]SHEET 1'!N228:N228</f>
        <v>TBM500077</v>
      </c>
      <c r="O227" s="4" t="str">
        <f>'[1]SHEET 1'!O228:O228</f>
        <v>1</v>
      </c>
      <c r="P227" s="4">
        <f>'[1]SHEET 1'!P228:P228</f>
        <v>0</v>
      </c>
      <c r="Q227" s="4">
        <f>'[1]SHEET 1'!Q228:Q228</f>
        <v>0</v>
      </c>
      <c r="R227" s="4">
        <f>'[1]SHEET 1'!R228:R228</f>
        <v>3</v>
      </c>
      <c r="S227" s="4">
        <f>'[1]SHEET 1'!S228:S228</f>
        <v>3</v>
      </c>
      <c r="T227" s="4">
        <f>'[1]SHEET 1'!T228:T228</f>
        <v>20191</v>
      </c>
      <c r="U227" s="4">
        <f>'[1]SHEET 1'!U228:U228</f>
        <v>44173</v>
      </c>
      <c r="V227" s="4">
        <f>'[1]SHEET 1'!V228:V228</f>
        <v>0</v>
      </c>
      <c r="W227" s="4" t="str">
        <f>'[1]SHEET 1'!W228:W228</f>
        <v>COMPLETE</v>
      </c>
      <c r="X227" s="4">
        <f>'[1]SHEET 1'!X228:X228</f>
        <v>20.100000000000001</v>
      </c>
      <c r="Y227" s="4">
        <f>'[1]SHEET 1'!Y228:Y228</f>
        <v>0</v>
      </c>
      <c r="Z227" s="4" t="str">
        <f>'[1]SHEET 1'!Z228:Z228</f>
        <v>GBP</v>
      </c>
      <c r="AA227" s="4">
        <f>'[1]SHEET 1'!AA228:AA228</f>
        <v>0</v>
      </c>
      <c r="AB227" s="67">
        <f>'[1]SHEET 1'!AB228:AB228</f>
        <v>44172</v>
      </c>
      <c r="AC227" s="4">
        <f>'[1]SHEET 1'!AC228:AC228</f>
        <v>0</v>
      </c>
      <c r="AD227" s="4">
        <f>'[1]SHEET 1'!AD228:AD228</f>
        <v>0</v>
      </c>
      <c r="AE227" s="4">
        <f>'[1]SHEET 1'!AE228:AE228</f>
        <v>0</v>
      </c>
      <c r="AF227" s="4">
        <f>'[1]SHEET 1'!AF228:AF228</f>
        <v>15.88</v>
      </c>
      <c r="AG227" s="4">
        <f>'[1]SHEET 1'!AG228:AG228</f>
        <v>0</v>
      </c>
      <c r="AH227" s="4">
        <f>'[1]SHEET 1'!AH228:AH228</f>
        <v>485</v>
      </c>
      <c r="AI227" s="4">
        <f>'[1]SHEET 1'!AI227:AI227</f>
        <v>0</v>
      </c>
      <c r="AJ227" s="4">
        <f>'[1]SHEET 1'!AJ227:AJ227</f>
        <v>0</v>
      </c>
      <c r="AK227" s="4">
        <f>'[1]SHEET 1'!AK227:AK227</f>
        <v>0</v>
      </c>
      <c r="AL227" s="4">
        <f>'[1]SHEET 1'!AL227:AL227</f>
        <v>0</v>
      </c>
      <c r="AM227" s="4">
        <f>'[1]SHEET 1'!AM227:AM227</f>
        <v>0</v>
      </c>
      <c r="AN227" s="4">
        <f>'[1]SHEET 1'!AN227:AN227</f>
        <v>0</v>
      </c>
      <c r="AO227" s="4">
        <f>'[1]SHEET 1'!AO227:AO227</f>
        <v>0</v>
      </c>
      <c r="AP227" s="4">
        <f>'[1]SHEET 1'!AP227:AP227</f>
        <v>0</v>
      </c>
      <c r="AQ227" s="4">
        <f>'[1]SHEET 1'!AQ227:AQ227</f>
        <v>0</v>
      </c>
      <c r="AR227" s="4">
        <f>'[1]SHEET 1'!AR227:AR227</f>
        <v>0</v>
      </c>
      <c r="AS227" s="4">
        <f>'[1]SHEET 1'!AS227:AS227</f>
        <v>0</v>
      </c>
      <c r="AT227" s="4">
        <f>'[1]SHEET 1'!AT227:AT227</f>
        <v>0</v>
      </c>
      <c r="AU227" s="4">
        <f>'[1]SHEET 1'!AU227:AU227</f>
        <v>0</v>
      </c>
      <c r="AV227" s="4">
        <f>'[1]SHEET 1'!AV227:AV227</f>
        <v>0</v>
      </c>
      <c r="AW227" s="4">
        <f>'[1]SHEET 1'!AW227:AW227</f>
        <v>0</v>
      </c>
      <c r="AX227" s="4">
        <f>'[1]SHEET 1'!AX227:AX227</f>
        <v>0</v>
      </c>
      <c r="AY227" s="4">
        <f>'[1]SHEET 1'!AY227:AY227</f>
        <v>0</v>
      </c>
      <c r="AZ227" s="4">
        <f>'[1]SHEET 1'!AZ227:AZ227</f>
        <v>0</v>
      </c>
      <c r="BA227" s="4">
        <f>'[1]SHEET 1'!BA227:BA227</f>
        <v>0</v>
      </c>
      <c r="BB227" s="4">
        <f>'[1]SHEET 1'!BB227:BB227</f>
        <v>0</v>
      </c>
      <c r="BC227" s="4">
        <f>'[1]SHEET 1'!BC227:BC227</f>
        <v>0</v>
      </c>
      <c r="BD227" s="4">
        <f>'[1]SHEET 1'!BD227:BD227</f>
        <v>0</v>
      </c>
      <c r="BE227" s="4">
        <f>'[1]SHEET 1'!BE227:BE227</f>
        <v>0</v>
      </c>
      <c r="BF227" s="4">
        <f>'[1]SHEET 1'!BF227:BF227</f>
        <v>0</v>
      </c>
      <c r="BG227" s="4">
        <f>'[1]SHEET 1'!BG227:BG227</f>
        <v>3</v>
      </c>
      <c r="BH227" s="24">
        <f>'[1]SHEET 1'!BH227:BH227</f>
        <v>89.699999999999989</v>
      </c>
      <c r="BI227" s="24">
        <f>'[1]SHEET 1'!BI227:BI227</f>
        <v>0</v>
      </c>
      <c r="BJ227" s="24">
        <f>'[1]SHEET 1'!BJ227:BJ227</f>
        <v>3</v>
      </c>
      <c r="BK227" s="24"/>
      <c r="BL227" s="24" t="str">
        <f>'[1]SHEET 1'!BK227:BK227</f>
        <v>TURNING</v>
      </c>
      <c r="BM227" s="24">
        <f>'[1]SHEET 1'!BL227:BL227</f>
        <v>0</v>
      </c>
      <c r="BN227" s="24">
        <f>'[1]SHEET 1'!BM227:BM227</f>
        <v>0</v>
      </c>
      <c r="BO227" s="24">
        <f>'[1]SHEET 1'!BN227:BN227</f>
        <v>0</v>
      </c>
      <c r="BP227" s="24">
        <f>'[1]SHEET 1'!BO227:BO227</f>
        <v>0</v>
      </c>
      <c r="BQ227" s="24">
        <f>'[1]SHEET 1'!BP227:BP227</f>
        <v>0</v>
      </c>
      <c r="BR227" t="s">
        <v>62</v>
      </c>
    </row>
    <row r="228" spans="1:70" hidden="1" x14ac:dyDescent="0.25">
      <c r="A228" s="4" t="str">
        <f>'[1]SHEET 1'!A229:A229</f>
        <v>MPR-11-210478</v>
      </c>
      <c r="B228" s="4" t="str">
        <f>'[1]SHEET 1'!B229:B229</f>
        <v>PUR224108</v>
      </c>
      <c r="C228" s="4">
        <f>'[1]SHEET 1'!C229:C229</f>
        <v>44118</v>
      </c>
      <c r="D228" s="4">
        <f>'[1]SHEET 1'!D229:D229</f>
        <v>44118</v>
      </c>
      <c r="E228" s="4">
        <f>'[1]SHEET 1'!E229:E229</f>
        <v>44165</v>
      </c>
      <c r="F228" s="4">
        <f>'[1]SHEET 1'!F229:F229</f>
        <v>44175</v>
      </c>
      <c r="G228" s="4">
        <f>'[1]SHEET 1'!G229:G229</f>
        <v>0</v>
      </c>
      <c r="H228" s="4" t="str">
        <f>'[1]SHEET 1'!H229:H229</f>
        <v>MPR-11-210478-11</v>
      </c>
      <c r="I228" s="4" t="str">
        <f>'[1]SHEET 1'!I229:I229</f>
        <v>Koso Kent Introl Limited</v>
      </c>
      <c r="J228" s="4">
        <f>'[1]SHEET 1'!J229:J229</f>
        <v>11</v>
      </c>
      <c r="K228" s="4" t="str">
        <f>'[1]SHEET 1'!K229:K229</f>
        <v>D100 SPRING TIE NUTS 6" TRAVEL</v>
      </c>
      <c r="L228" s="4" t="str">
        <f>'[1]SHEET 1'!L229:L229</f>
        <v>ASTM A564 Ty 630 Gr:1150D</v>
      </c>
      <c r="M228" s="4" t="str">
        <f>'[1]SHEET 1'!M229:M229</f>
        <v>TAM500085</v>
      </c>
      <c r="N228" s="4" t="str">
        <f>'[1]SHEET 1'!N229:N229</f>
        <v>TBM500079</v>
      </c>
      <c r="O228" s="4" t="str">
        <f>'[1]SHEET 1'!O229:O229</f>
        <v>1</v>
      </c>
      <c r="P228" s="4">
        <f>'[1]SHEET 1'!P229:P229</f>
        <v>0</v>
      </c>
      <c r="Q228" s="4" t="str">
        <f>'[1]SHEET 1'!Q229:Q229</f>
        <v>NACE MR0175/ISO15156-3 Tbl A28</v>
      </c>
      <c r="R228" s="4">
        <f>'[1]SHEET 1'!R229:R229</f>
        <v>3</v>
      </c>
      <c r="S228" s="4">
        <f>'[1]SHEET 1'!S229:S229</f>
        <v>3</v>
      </c>
      <c r="T228" s="4">
        <f>'[1]SHEET 1'!T229:T229</f>
        <v>20191</v>
      </c>
      <c r="U228" s="4">
        <f>'[1]SHEET 1'!U229:U229</f>
        <v>44173</v>
      </c>
      <c r="V228" s="4">
        <f>'[1]SHEET 1'!V229:V229</f>
        <v>0</v>
      </c>
      <c r="W228" s="4" t="str">
        <f>'[1]SHEET 1'!W229:W229</f>
        <v>COMPLETE</v>
      </c>
      <c r="X228" s="4">
        <f>'[1]SHEET 1'!X229:X229</f>
        <v>56.4</v>
      </c>
      <c r="Y228" s="4">
        <f>'[1]SHEET 1'!Y229:Y229</f>
        <v>0</v>
      </c>
      <c r="Z228" s="4" t="str">
        <f>'[1]SHEET 1'!Z229:Z229</f>
        <v>GBP</v>
      </c>
      <c r="AA228" s="4">
        <f>'[1]SHEET 1'!AA229:AA229</f>
        <v>0</v>
      </c>
      <c r="AB228" s="67">
        <f>'[1]SHEET 1'!AB229:AB229</f>
        <v>44172</v>
      </c>
      <c r="AC228" s="4">
        <f>'[1]SHEET 1'!AC229:AC229</f>
        <v>0</v>
      </c>
      <c r="AD228" s="4">
        <f>'[1]SHEET 1'!AD229:AD229</f>
        <v>0</v>
      </c>
      <c r="AE228" s="4">
        <f>'[1]SHEET 1'!AE229:AE229</f>
        <v>0</v>
      </c>
      <c r="AF228" s="4">
        <f>'[1]SHEET 1'!AF229:AF229</f>
        <v>45</v>
      </c>
      <c r="AG228" s="4">
        <f>'[1]SHEET 1'!AG229:AG229</f>
        <v>0</v>
      </c>
      <c r="AH228" s="4">
        <f>'[1]SHEET 1'!AH229:AH229</f>
        <v>270</v>
      </c>
      <c r="AI228" s="4">
        <f>'[1]SHEET 1'!AI228:AI228</f>
        <v>0</v>
      </c>
      <c r="AJ228" s="4">
        <f>'[1]SHEET 1'!AJ228:AJ228</f>
        <v>0</v>
      </c>
      <c r="AK228" s="4">
        <f>'[1]SHEET 1'!AK228:AK228</f>
        <v>0</v>
      </c>
      <c r="AL228" s="4">
        <f>'[1]SHEET 1'!AL228:AL228</f>
        <v>0</v>
      </c>
      <c r="AM228" s="4">
        <f>'[1]SHEET 1'!AM228:AM228</f>
        <v>0</v>
      </c>
      <c r="AN228" s="4">
        <f>'[1]SHEET 1'!AN228:AN228</f>
        <v>0</v>
      </c>
      <c r="AO228" s="4">
        <f>'[1]SHEET 1'!AO228:AO228</f>
        <v>0</v>
      </c>
      <c r="AP228" s="4">
        <f>'[1]SHEET 1'!AP228:AP228</f>
        <v>0</v>
      </c>
      <c r="AQ228" s="4">
        <f>'[1]SHEET 1'!AQ228:AQ228</f>
        <v>0</v>
      </c>
      <c r="AR228" s="4">
        <f>'[1]SHEET 1'!AR228:AR228</f>
        <v>0</v>
      </c>
      <c r="AS228" s="4">
        <f>'[1]SHEET 1'!AS228:AS228</f>
        <v>0</v>
      </c>
      <c r="AT228" s="4">
        <f>'[1]SHEET 1'!AT228:AT228</f>
        <v>0</v>
      </c>
      <c r="AU228" s="4">
        <f>'[1]SHEET 1'!AU228:AU228</f>
        <v>0</v>
      </c>
      <c r="AV228" s="4">
        <f>'[1]SHEET 1'!AV228:AV228</f>
        <v>0</v>
      </c>
      <c r="AW228" s="4">
        <f>'[1]SHEET 1'!AW228:AW228</f>
        <v>0</v>
      </c>
      <c r="AX228" s="4">
        <f>'[1]SHEET 1'!AX228:AX228</f>
        <v>0</v>
      </c>
      <c r="AY228" s="4">
        <f>'[1]SHEET 1'!AY228:AY228</f>
        <v>0</v>
      </c>
      <c r="AZ228" s="4">
        <f>'[1]SHEET 1'!AZ228:AZ228</f>
        <v>0</v>
      </c>
      <c r="BA228" s="4">
        <f>'[1]SHEET 1'!BA228:BA228</f>
        <v>0</v>
      </c>
      <c r="BB228" s="4">
        <f>'[1]SHEET 1'!BB228:BB228</f>
        <v>0</v>
      </c>
      <c r="BC228" s="4">
        <f>'[1]SHEET 1'!BC228:BC228</f>
        <v>0</v>
      </c>
      <c r="BD228" s="4">
        <f>'[1]SHEET 1'!BD228:BD228</f>
        <v>0</v>
      </c>
      <c r="BE228" s="4">
        <f>'[1]SHEET 1'!BE228:BE228</f>
        <v>0</v>
      </c>
      <c r="BF228" s="4">
        <f>'[1]SHEET 1'!BF228:BF228</f>
        <v>0</v>
      </c>
      <c r="BG228" s="4">
        <f>'[1]SHEET 1'!BG228:BG228</f>
        <v>3</v>
      </c>
      <c r="BH228" s="24">
        <f>'[1]SHEET 1'!BH228:BH228</f>
        <v>60.300000000000004</v>
      </c>
      <c r="BI228" s="24">
        <f>'[1]SHEET 1'!BI228:BI228</f>
        <v>0</v>
      </c>
      <c r="BJ228" s="24">
        <f>'[1]SHEET 1'!BJ228:BJ228</f>
        <v>3</v>
      </c>
      <c r="BK228" s="24"/>
      <c r="BL228" s="24" t="str">
        <f>'[1]SHEET 1'!BK228:BK228</f>
        <v>TURNING</v>
      </c>
      <c r="BM228" s="24">
        <f>'[1]SHEET 1'!BL228:BL228</f>
        <v>0</v>
      </c>
      <c r="BN228" s="24">
        <f>'[1]SHEET 1'!BM228:BM228</f>
        <v>0</v>
      </c>
      <c r="BO228" s="24">
        <f>'[1]SHEET 1'!BN228:BN228</f>
        <v>0</v>
      </c>
      <c r="BP228" s="24">
        <f>'[1]SHEET 1'!BO228:BO228</f>
        <v>0</v>
      </c>
      <c r="BQ228" s="24">
        <f>'[1]SHEET 1'!BP228:BP228</f>
        <v>0</v>
      </c>
      <c r="BR228" t="s">
        <v>62</v>
      </c>
    </row>
    <row r="229" spans="1:70" hidden="1" x14ac:dyDescent="0.25">
      <c r="A229" s="4" t="str">
        <f>'[1]SHEET 1'!A230:A230</f>
        <v>MPR-11-210478</v>
      </c>
      <c r="B229" s="4" t="str">
        <f>'[1]SHEET 1'!B230:B230</f>
        <v>PUR224108</v>
      </c>
      <c r="C229" s="4">
        <f>'[1]SHEET 1'!C230:C230</f>
        <v>44118</v>
      </c>
      <c r="D229" s="4">
        <f>'[1]SHEET 1'!D230:D230</f>
        <v>44118</v>
      </c>
      <c r="E229" s="4">
        <f>'[1]SHEET 1'!E230:E230</f>
        <v>44165</v>
      </c>
      <c r="F229" s="4">
        <f>'[1]SHEET 1'!F230:F230</f>
        <v>44175</v>
      </c>
      <c r="G229" s="4">
        <f>'[1]SHEET 1'!G230:G230</f>
        <v>0</v>
      </c>
      <c r="H229" s="4" t="str">
        <f>'[1]SHEET 1'!H230:H230</f>
        <v>MPR-11-210478-12</v>
      </c>
      <c r="I229" s="4" t="str">
        <f>'[1]SHEET 1'!I230:I230</f>
        <v>Koso Kent Introl Limited</v>
      </c>
      <c r="J229" s="4">
        <f>'[1]SHEET 1'!J230:J230</f>
        <v>12</v>
      </c>
      <c r="K229" s="4" t="str">
        <f>'[1]SHEET 1'!K230:K230</f>
        <v>D100 TIE ROD WASHER BUSH</v>
      </c>
      <c r="L229" s="4" t="str">
        <f>'[1]SHEET 1'!L230:L230</f>
        <v>ASTM A276/A479 316L</v>
      </c>
      <c r="M229" s="4" t="str">
        <f>'[1]SHEET 1'!M230:M230</f>
        <v>TAM500086</v>
      </c>
      <c r="N229" s="4" t="str">
        <f>'[1]SHEET 1'!N230:N230</f>
        <v>TBM500080</v>
      </c>
      <c r="O229" s="4" t="str">
        <f>'[1]SHEET 1'!O230:O230</f>
        <v>1</v>
      </c>
      <c r="P229" s="4">
        <f>'[1]SHEET 1'!P230:P230</f>
        <v>0</v>
      </c>
      <c r="Q229" s="4">
        <f>'[1]SHEET 1'!Q230:Q230</f>
        <v>0</v>
      </c>
      <c r="R229" s="4">
        <f>'[1]SHEET 1'!R230:R230</f>
        <v>3</v>
      </c>
      <c r="S229" s="4">
        <f>'[1]SHEET 1'!S230:S230</f>
        <v>3</v>
      </c>
      <c r="T229" s="4">
        <f>'[1]SHEET 1'!T230:T230</f>
        <v>20191</v>
      </c>
      <c r="U229" s="4">
        <f>'[1]SHEET 1'!U230:U230</f>
        <v>44173</v>
      </c>
      <c r="V229" s="4">
        <f>'[1]SHEET 1'!V230:V230</f>
        <v>0</v>
      </c>
      <c r="W229" s="4" t="str">
        <f>'[1]SHEET 1'!W230:W230</f>
        <v>COMPLETE</v>
      </c>
      <c r="X229" s="4">
        <f>'[1]SHEET 1'!X230:X230</f>
        <v>13.5</v>
      </c>
      <c r="Y229" s="4">
        <f>'[1]SHEET 1'!Y230:Y230</f>
        <v>0</v>
      </c>
      <c r="Z229" s="4" t="str">
        <f>'[1]SHEET 1'!Z230:Z230</f>
        <v>GBP</v>
      </c>
      <c r="AA229" s="4">
        <f>'[1]SHEET 1'!AA230:AA230</f>
        <v>0</v>
      </c>
      <c r="AB229" s="67">
        <f>'[1]SHEET 1'!AB230:AB230</f>
        <v>44172</v>
      </c>
      <c r="AC229" s="4">
        <f>'[1]SHEET 1'!AC230:AC230</f>
        <v>0</v>
      </c>
      <c r="AD229" s="4">
        <f>'[1]SHEET 1'!AD230:AD230</f>
        <v>0</v>
      </c>
      <c r="AE229" s="4">
        <f>'[1]SHEET 1'!AE230:AE230</f>
        <v>0</v>
      </c>
      <c r="AF229" s="4">
        <f>'[1]SHEET 1'!AF230:AF230</f>
        <v>50</v>
      </c>
      <c r="AG229" s="4">
        <f>'[1]SHEET 1'!AG230:AG230</f>
        <v>16.5</v>
      </c>
      <c r="AH229" s="4">
        <f>'[1]SHEET 1'!AH230:AH230</f>
        <v>25</v>
      </c>
      <c r="AI229" s="4">
        <f>'[1]SHEET 1'!AI229:AI229</f>
        <v>0</v>
      </c>
      <c r="AJ229" s="4">
        <f>'[1]SHEET 1'!AJ229:AJ229</f>
        <v>0</v>
      </c>
      <c r="AK229" s="4">
        <f>'[1]SHEET 1'!AK229:AK229</f>
        <v>0</v>
      </c>
      <c r="AL229" s="4">
        <f>'[1]SHEET 1'!AL229:AL229</f>
        <v>0</v>
      </c>
      <c r="AM229" s="4">
        <f>'[1]SHEET 1'!AM229:AM229</f>
        <v>0</v>
      </c>
      <c r="AN229" s="4">
        <f>'[1]SHEET 1'!AN229:AN229</f>
        <v>0</v>
      </c>
      <c r="AO229" s="4">
        <f>'[1]SHEET 1'!AO229:AO229</f>
        <v>0</v>
      </c>
      <c r="AP229" s="4">
        <f>'[1]SHEET 1'!AP229:AP229</f>
        <v>0</v>
      </c>
      <c r="AQ229" s="4">
        <f>'[1]SHEET 1'!AQ229:AQ229</f>
        <v>0</v>
      </c>
      <c r="AR229" s="4">
        <f>'[1]SHEET 1'!AR229:AR229</f>
        <v>0</v>
      </c>
      <c r="AS229" s="4">
        <f>'[1]SHEET 1'!AS229:AS229</f>
        <v>0</v>
      </c>
      <c r="AT229" s="4">
        <f>'[1]SHEET 1'!AT229:AT229</f>
        <v>0</v>
      </c>
      <c r="AU229" s="4">
        <f>'[1]SHEET 1'!AU229:AU229</f>
        <v>0</v>
      </c>
      <c r="AV229" s="4">
        <f>'[1]SHEET 1'!AV229:AV229</f>
        <v>0</v>
      </c>
      <c r="AW229" s="4">
        <f>'[1]SHEET 1'!AW229:AW229</f>
        <v>0</v>
      </c>
      <c r="AX229" s="4">
        <f>'[1]SHEET 1'!AX229:AX229</f>
        <v>0</v>
      </c>
      <c r="AY229" s="4">
        <f>'[1]SHEET 1'!AY229:AY229</f>
        <v>0</v>
      </c>
      <c r="AZ229" s="4">
        <f>'[1]SHEET 1'!AZ229:AZ229</f>
        <v>0</v>
      </c>
      <c r="BA229" s="4">
        <f>'[1]SHEET 1'!BA229:BA229</f>
        <v>0</v>
      </c>
      <c r="BB229" s="4">
        <f>'[1]SHEET 1'!BB229:BB229</f>
        <v>0</v>
      </c>
      <c r="BC229" s="4">
        <f>'[1]SHEET 1'!BC229:BC229</f>
        <v>0</v>
      </c>
      <c r="BD229" s="4">
        <f>'[1]SHEET 1'!BD229:BD229</f>
        <v>0</v>
      </c>
      <c r="BE229" s="4">
        <f>'[1]SHEET 1'!BE229:BE229</f>
        <v>0</v>
      </c>
      <c r="BF229" s="4">
        <f>'[1]SHEET 1'!BF229:BF229</f>
        <v>0</v>
      </c>
      <c r="BG229" s="4">
        <f>'[1]SHEET 1'!BG229:BG229</f>
        <v>3</v>
      </c>
      <c r="BH229" s="24">
        <f>'[1]SHEET 1'!BH229:BH229</f>
        <v>169.2</v>
      </c>
      <c r="BI229" s="24">
        <f>'[1]SHEET 1'!BI229:BI229</f>
        <v>0</v>
      </c>
      <c r="BJ229" s="24">
        <f>'[1]SHEET 1'!BJ229:BJ229</f>
        <v>3</v>
      </c>
      <c r="BK229" s="24"/>
      <c r="BL229" s="24">
        <f>'[1]SHEET 1'!BK229:BK229</f>
        <v>0</v>
      </c>
      <c r="BM229" s="24">
        <f>'[1]SHEET 1'!BL229:BL229</f>
        <v>0</v>
      </c>
      <c r="BN229" s="24">
        <f>'[1]SHEET 1'!BM229:BM229</f>
        <v>0</v>
      </c>
      <c r="BO229" s="24" t="str">
        <f>'[1]SHEET 1'!BN229:BN229</f>
        <v>JAYASHREE</v>
      </c>
      <c r="BP229" s="24">
        <f>'[1]SHEET 1'!BO229:BO229</f>
        <v>0</v>
      </c>
      <c r="BQ229" s="24">
        <f>'[1]SHEET 1'!BP229:BP229</f>
        <v>44169</v>
      </c>
    </row>
    <row r="230" spans="1:70" hidden="1" x14ac:dyDescent="0.25">
      <c r="A230" s="4" t="str">
        <f>'[1]SHEET 1'!A231:A231</f>
        <v>MPR-11-210478</v>
      </c>
      <c r="B230" s="4" t="str">
        <f>'[1]SHEET 1'!B231:B231</f>
        <v>PUR224108</v>
      </c>
      <c r="C230" s="4">
        <f>'[1]SHEET 1'!C231:C231</f>
        <v>44118</v>
      </c>
      <c r="D230" s="4">
        <f>'[1]SHEET 1'!D231:D231</f>
        <v>44118</v>
      </c>
      <c r="E230" s="4">
        <f>'[1]SHEET 1'!E231:E231</f>
        <v>44165</v>
      </c>
      <c r="F230" s="4">
        <f>'[1]SHEET 1'!F231:F231</f>
        <v>44175</v>
      </c>
      <c r="G230" s="4">
        <f>'[1]SHEET 1'!G231:G231</f>
        <v>0</v>
      </c>
      <c r="H230" s="4" t="str">
        <f>'[1]SHEET 1'!H231:H231</f>
        <v>MPR-11-210478-13</v>
      </c>
      <c r="I230" s="4" t="str">
        <f>'[1]SHEET 1'!I231:I231</f>
        <v>Koso Kent Introl Limited</v>
      </c>
      <c r="J230" s="4">
        <f>'[1]SHEET 1'!J231:J231</f>
        <v>13</v>
      </c>
      <c r="K230" s="4" t="str">
        <f>'[1]SHEET 1'!K231:K231</f>
        <v>D100 DIRECT ASSEMBLY TOOL</v>
      </c>
      <c r="L230" s="4" t="str">
        <f>'[1]SHEET 1'!L231:L231</f>
        <v>ASTM A276/A479 316L</v>
      </c>
      <c r="M230" s="4" t="str">
        <f>'[1]SHEET 1'!M231:M231</f>
        <v>TAM500088</v>
      </c>
      <c r="N230" s="4" t="str">
        <f>'[1]SHEET 1'!N231:N231</f>
        <v>TBM500081</v>
      </c>
      <c r="O230" s="4">
        <f>'[1]SHEET 1'!O231:O231</f>
        <v>0</v>
      </c>
      <c r="P230" s="4">
        <f>'[1]SHEET 1'!P231:P231</f>
        <v>0</v>
      </c>
      <c r="Q230" s="4">
        <f>'[1]SHEET 1'!Q231:Q231</f>
        <v>0</v>
      </c>
      <c r="R230" s="4">
        <f>'[1]SHEET 1'!R231:R231</f>
        <v>1</v>
      </c>
      <c r="S230" s="4">
        <f>'[1]SHEET 1'!S231:S231</f>
        <v>1</v>
      </c>
      <c r="T230" s="4">
        <f>'[1]SHEET 1'!T231:T231</f>
        <v>20191</v>
      </c>
      <c r="U230" s="4">
        <f>'[1]SHEET 1'!U231:U231</f>
        <v>44173</v>
      </c>
      <c r="V230" s="4">
        <f>'[1]SHEET 1'!V231:V231</f>
        <v>0</v>
      </c>
      <c r="W230" s="4" t="str">
        <f>'[1]SHEET 1'!W231:W231</f>
        <v>COMPLETE</v>
      </c>
      <c r="X230" s="4">
        <f>'[1]SHEET 1'!X231:X231</f>
        <v>31.5</v>
      </c>
      <c r="Y230" s="4">
        <f>'[1]SHEET 1'!Y231:Y231</f>
        <v>0</v>
      </c>
      <c r="Z230" s="4" t="str">
        <f>'[1]SHEET 1'!Z231:Z231</f>
        <v>GBP</v>
      </c>
      <c r="AA230" s="4">
        <f>'[1]SHEET 1'!AA231:AA231</f>
        <v>0</v>
      </c>
      <c r="AB230" s="67">
        <f>'[1]SHEET 1'!AB231:AB231</f>
        <v>44172</v>
      </c>
      <c r="AC230" s="4">
        <f>'[1]SHEET 1'!AC231:AC231</f>
        <v>0</v>
      </c>
      <c r="AD230" s="4">
        <f>'[1]SHEET 1'!AD231:AD231</f>
        <v>0</v>
      </c>
      <c r="AE230" s="4">
        <f>'[1]SHEET 1'!AE231:AE231</f>
        <v>0</v>
      </c>
      <c r="AF230" s="4">
        <f>'[1]SHEET 1'!AF231:AF231</f>
        <v>38</v>
      </c>
      <c r="AG230" s="4">
        <f>'[1]SHEET 1'!AG231:AG231</f>
        <v>0</v>
      </c>
      <c r="AH230" s="4">
        <f>'[1]SHEET 1'!AH231:AH231</f>
        <v>144</v>
      </c>
      <c r="AI230" s="4">
        <f>'[1]SHEET 1'!AI230:AI230</f>
        <v>0</v>
      </c>
      <c r="AJ230" s="4">
        <f>'[1]SHEET 1'!AJ230:AJ230</f>
        <v>0</v>
      </c>
      <c r="AK230" s="4">
        <f>'[1]SHEET 1'!AK230:AK230</f>
        <v>0</v>
      </c>
      <c r="AL230" s="4">
        <f>'[1]SHEET 1'!AL230:AL230</f>
        <v>0</v>
      </c>
      <c r="AM230" s="4">
        <f>'[1]SHEET 1'!AM230:AM230</f>
        <v>0</v>
      </c>
      <c r="AN230" s="4">
        <f>'[1]SHEET 1'!AN230:AN230</f>
        <v>0</v>
      </c>
      <c r="AO230" s="4">
        <f>'[1]SHEET 1'!AO230:AO230</f>
        <v>0</v>
      </c>
      <c r="AP230" s="4">
        <f>'[1]SHEET 1'!AP230:AP230</f>
        <v>0</v>
      </c>
      <c r="AQ230" s="4">
        <f>'[1]SHEET 1'!AQ230:AQ230</f>
        <v>0</v>
      </c>
      <c r="AR230" s="4">
        <f>'[1]SHEET 1'!AR230:AR230</f>
        <v>0</v>
      </c>
      <c r="AS230" s="4">
        <f>'[1]SHEET 1'!AS230:AS230</f>
        <v>0</v>
      </c>
      <c r="AT230" s="4">
        <f>'[1]SHEET 1'!AT230:AT230</f>
        <v>0</v>
      </c>
      <c r="AU230" s="4">
        <f>'[1]SHEET 1'!AU230:AU230</f>
        <v>0</v>
      </c>
      <c r="AV230" s="4">
        <f>'[1]SHEET 1'!AV230:AV230</f>
        <v>0</v>
      </c>
      <c r="AW230" s="4">
        <f>'[1]SHEET 1'!AW230:AW230</f>
        <v>0</v>
      </c>
      <c r="AX230" s="4">
        <f>'[1]SHEET 1'!AX230:AX230</f>
        <v>0</v>
      </c>
      <c r="AY230" s="4">
        <f>'[1]SHEET 1'!AY230:AY230</f>
        <v>0</v>
      </c>
      <c r="AZ230" s="4">
        <f>'[1]SHEET 1'!AZ230:AZ230</f>
        <v>0</v>
      </c>
      <c r="BA230" s="4">
        <f>'[1]SHEET 1'!BA230:BA230</f>
        <v>0</v>
      </c>
      <c r="BB230" s="4">
        <f>'[1]SHEET 1'!BB230:BB230</f>
        <v>0</v>
      </c>
      <c r="BC230" s="4">
        <f>'[1]SHEET 1'!BC230:BC230</f>
        <v>0</v>
      </c>
      <c r="BD230" s="4">
        <f>'[1]SHEET 1'!BD230:BD230</f>
        <v>0</v>
      </c>
      <c r="BE230" s="4">
        <f>'[1]SHEET 1'!BE230:BE230</f>
        <v>0</v>
      </c>
      <c r="BF230" s="4">
        <f>'[1]SHEET 1'!BF230:BF230</f>
        <v>0</v>
      </c>
      <c r="BG230" s="4">
        <f>'[1]SHEET 1'!BG230:BG230</f>
        <v>3</v>
      </c>
      <c r="BH230" s="24">
        <f>'[1]SHEET 1'!BH230:BH230</f>
        <v>40.5</v>
      </c>
      <c r="BI230" s="24">
        <f>'[1]SHEET 1'!BI230:BI230</f>
        <v>0</v>
      </c>
      <c r="BJ230" s="24">
        <f>'[1]SHEET 1'!BJ230:BJ230</f>
        <v>3</v>
      </c>
      <c r="BK230" s="24"/>
      <c r="BL230" s="24" t="str">
        <f>'[1]SHEET 1'!BK230:BK230</f>
        <v>FINISH</v>
      </c>
      <c r="BM230" s="24" t="str">
        <f>'[1]SHEET 1'!BL230:BL230</f>
        <v>RAMDAS</v>
      </c>
      <c r="BN230" s="24">
        <f>'[1]SHEET 1'!BM230:BM230</f>
        <v>44159</v>
      </c>
      <c r="BO230" s="24">
        <f>'[1]SHEET 1'!BN230:BN230</f>
        <v>0</v>
      </c>
      <c r="BP230" s="24">
        <f>'[1]SHEET 1'!BO230:BO230</f>
        <v>0</v>
      </c>
      <c r="BQ230" s="24">
        <f>'[1]SHEET 1'!BP230:BP230</f>
        <v>0</v>
      </c>
    </row>
    <row r="231" spans="1:70" hidden="1" x14ac:dyDescent="0.25">
      <c r="A231" s="4">
        <f>'[1]SHEET 1'!A232:A232</f>
        <v>220454</v>
      </c>
      <c r="B231" s="4" t="str">
        <f>'[1]SHEET 1'!B232:B232</f>
        <v>PUR227591</v>
      </c>
      <c r="C231" s="4">
        <f>'[1]SHEET 1'!C232:C232</f>
        <v>44439</v>
      </c>
      <c r="D231" s="4">
        <f>'[1]SHEET 1'!D232:D232</f>
        <v>44439</v>
      </c>
      <c r="E231" s="4">
        <f>'[1]SHEET 1'!E232:E232</f>
        <v>44473</v>
      </c>
      <c r="F231" s="4">
        <f>'[1]SHEET 1'!F232:F232</f>
        <v>44484</v>
      </c>
      <c r="G231" s="4">
        <f>'[1]SHEET 1'!G232:G232</f>
        <v>44499</v>
      </c>
      <c r="H231" s="4" t="str">
        <f>'[1]SHEET 1'!H232:H232</f>
        <v>220454-1</v>
      </c>
      <c r="I231" s="4" t="str">
        <f>'[1]SHEET 1'!I232:I232</f>
        <v>Koso Kent Introl Limited</v>
      </c>
      <c r="J231" s="4">
        <f>'[1]SHEET 1'!J232:J232</f>
        <v>1</v>
      </c>
      <c r="K231" s="4" t="str">
        <f>'[1]SHEET 1'!K232:K232</f>
        <v>S100 TOP/BOTTOM PLATE</v>
      </c>
      <c r="L231" s="4" t="str">
        <f>'[1]SHEET 1'!L232:L232</f>
        <v>BS EN 10025 - S275JR/BS970 – 070 M20</v>
      </c>
      <c r="M231" s="4" t="str">
        <f>'[1]SHEET 1'!M232:M232</f>
        <v>TAB500093</v>
      </c>
      <c r="N231" s="4" t="str">
        <f>'[1]SHEET 1'!N232:N232</f>
        <v>TBB500099</v>
      </c>
      <c r="O231" s="4">
        <f>'[1]SHEET 1'!O232:O232</f>
        <v>1</v>
      </c>
      <c r="P231" s="4">
        <f>'[1]SHEET 1'!P232:P232</f>
        <v>0</v>
      </c>
      <c r="Q231" s="4">
        <f>'[1]SHEET 1'!Q232:Q232</f>
        <v>0</v>
      </c>
      <c r="R231" s="4">
        <f>'[1]SHEET 1'!R232:R232</f>
        <v>2</v>
      </c>
      <c r="S231" s="4">
        <f>'[1]SHEET 1'!S232:S232</f>
        <v>2</v>
      </c>
      <c r="T231" s="4">
        <f>'[1]SHEET 1'!T232:T232</f>
        <v>21148</v>
      </c>
      <c r="U231" s="4">
        <f>'[1]SHEET 1'!U232:U232</f>
        <v>44485</v>
      </c>
      <c r="V231" s="4">
        <f>'[1]SHEET 1'!V232:V232</f>
        <v>0</v>
      </c>
      <c r="W231" s="4" t="str">
        <f>'[1]SHEET 1'!W232:W232</f>
        <v>COMPLETE</v>
      </c>
      <c r="X231" s="4">
        <f>'[1]SHEET 1'!X232:X232</f>
        <v>179.8</v>
      </c>
      <c r="Y231" s="4">
        <f>'[1]SHEET 1'!Y232:Y232</f>
        <v>0</v>
      </c>
      <c r="Z231" s="4" t="str">
        <f>'[1]SHEET 1'!Z232:Z232</f>
        <v>GBP</v>
      </c>
      <c r="AA231" s="4">
        <f>'[1]SHEET 1'!AA232:AA232</f>
        <v>0</v>
      </c>
      <c r="AB231" s="67">
        <f>'[1]SHEET 1'!AB232:AB232</f>
        <v>44481</v>
      </c>
      <c r="AC231" s="4">
        <f>'[1]SHEET 1'!AC232:AC232</f>
        <v>0</v>
      </c>
      <c r="AD231" s="4">
        <f>'[1]SHEET 1'!AD232:AD232</f>
        <v>0</v>
      </c>
      <c r="AE231" s="4">
        <f>'[1]SHEET 1'!AE232:AE232</f>
        <v>0</v>
      </c>
      <c r="AF231" s="4">
        <f>'[1]SHEET 1'!AF232:AF232</f>
        <v>382.5</v>
      </c>
      <c r="AG231" s="4">
        <f>'[1]SHEET 1'!AG232:AG232</f>
        <v>50</v>
      </c>
      <c r="AH231" s="4">
        <f>'[1]SHEET 1'!AH232:AH232</f>
        <v>34.5</v>
      </c>
      <c r="AI231" s="4">
        <f>'[1]SHEET 1'!AI231:AI231</f>
        <v>0</v>
      </c>
      <c r="AJ231" s="4">
        <f>'[1]SHEET 1'!AJ231:AJ231</f>
        <v>0</v>
      </c>
      <c r="AK231" s="4">
        <f>'[1]SHEET 1'!AK231:AK231</f>
        <v>0</v>
      </c>
      <c r="AL231" s="4">
        <f>'[1]SHEET 1'!AL231:AL231</f>
        <v>0</v>
      </c>
      <c r="AM231" s="4">
        <f>'[1]SHEET 1'!AM231:AM231</f>
        <v>0</v>
      </c>
      <c r="AN231" s="4">
        <f>'[1]SHEET 1'!AN231:AN231</f>
        <v>0</v>
      </c>
      <c r="AO231" s="4">
        <f>'[1]SHEET 1'!AO231:AO231</f>
        <v>0</v>
      </c>
      <c r="AP231" s="4">
        <f>'[1]SHEET 1'!AP231:AP231</f>
        <v>0</v>
      </c>
      <c r="AQ231" s="4">
        <f>'[1]SHEET 1'!AQ231:AQ231</f>
        <v>0</v>
      </c>
      <c r="AR231" s="4">
        <f>'[1]SHEET 1'!AR231:AR231</f>
        <v>0</v>
      </c>
      <c r="AS231" s="4">
        <f>'[1]SHEET 1'!AS231:AS231</f>
        <v>0</v>
      </c>
      <c r="AT231" s="4">
        <f>'[1]SHEET 1'!AT231:AT231</f>
        <v>0</v>
      </c>
      <c r="AU231" s="4">
        <f>'[1]SHEET 1'!AU231:AU231</f>
        <v>0</v>
      </c>
      <c r="AV231" s="4">
        <f>'[1]SHEET 1'!AV231:AV231</f>
        <v>0</v>
      </c>
      <c r="AW231" s="4">
        <f>'[1]SHEET 1'!AW231:AW231</f>
        <v>0</v>
      </c>
      <c r="AX231" s="4">
        <f>'[1]SHEET 1'!AX231:AX231</f>
        <v>0</v>
      </c>
      <c r="AY231" s="4">
        <f>'[1]SHEET 1'!AY231:AY231</f>
        <v>0</v>
      </c>
      <c r="AZ231" s="4">
        <f>'[1]SHEET 1'!AZ231:AZ231</f>
        <v>0</v>
      </c>
      <c r="BA231" s="4">
        <f>'[1]SHEET 1'!BA231:BA231</f>
        <v>0</v>
      </c>
      <c r="BB231" s="4">
        <f>'[1]SHEET 1'!BB231:BB231</f>
        <v>0</v>
      </c>
      <c r="BC231" s="4">
        <f>'[1]SHEET 1'!BC231:BC231</f>
        <v>0</v>
      </c>
      <c r="BD231" s="4">
        <f>'[1]SHEET 1'!BD231:BD231</f>
        <v>0</v>
      </c>
      <c r="BE231" s="4">
        <f>'[1]SHEET 1'!BE231:BE231</f>
        <v>0</v>
      </c>
      <c r="BF231" s="4">
        <f>'[1]SHEET 1'!BF231:BF231</f>
        <v>0</v>
      </c>
      <c r="BG231" s="4">
        <f>'[1]SHEET 1'!BG231:BG231</f>
        <v>1</v>
      </c>
      <c r="BH231" s="24">
        <f>'[1]SHEET 1'!BH231:BH231</f>
        <v>31.5</v>
      </c>
      <c r="BI231" s="24">
        <f>'[1]SHEET 1'!BI231:BI231</f>
        <v>0</v>
      </c>
      <c r="BJ231" s="24">
        <f>'[1]SHEET 1'!BJ231:BJ231</f>
        <v>1</v>
      </c>
      <c r="BK231" s="24"/>
      <c r="BL231" s="24">
        <f>'[1]SHEET 1'!BK231:BK231</f>
        <v>0</v>
      </c>
      <c r="BM231" s="24">
        <f>'[1]SHEET 1'!BL231:BL231</f>
        <v>0</v>
      </c>
      <c r="BN231" s="24">
        <f>'[1]SHEET 1'!BM231:BM231</f>
        <v>0</v>
      </c>
      <c r="BO231" s="24" t="str">
        <f>'[1]SHEET 1'!BN231:BN231</f>
        <v>JAYASHREE</v>
      </c>
      <c r="BP231" s="24">
        <f>'[1]SHEET 1'!BO231:BO231</f>
        <v>44160</v>
      </c>
      <c r="BQ231" s="24">
        <f>'[1]SHEET 1'!BP231:BP231</f>
        <v>44160</v>
      </c>
      <c r="BR231" t="s">
        <v>62</v>
      </c>
    </row>
    <row r="232" spans="1:70" hidden="1" x14ac:dyDescent="0.25">
      <c r="A232" s="4">
        <f>'[1]SHEET 1'!A233:A233</f>
        <v>220454</v>
      </c>
      <c r="B232" s="4" t="str">
        <f>'[1]SHEET 1'!B233:B233</f>
        <v>PUR227591</v>
      </c>
      <c r="C232" s="4">
        <f>'[1]SHEET 1'!C233:C233</f>
        <v>44439</v>
      </c>
      <c r="D232" s="4">
        <f>'[1]SHEET 1'!D233:D233</f>
        <v>44439</v>
      </c>
      <c r="E232" s="4">
        <f>'[1]SHEET 1'!E233:E233</f>
        <v>44473</v>
      </c>
      <c r="F232" s="4">
        <f>'[1]SHEET 1'!F233:F233</f>
        <v>44484</v>
      </c>
      <c r="G232" s="4">
        <f>'[1]SHEET 1'!G233:G233</f>
        <v>44499</v>
      </c>
      <c r="H232" s="4" t="str">
        <f>'[1]SHEET 1'!H233:H233</f>
        <v>220454-2</v>
      </c>
      <c r="I232" s="4" t="str">
        <f>'[1]SHEET 1'!I233:I233</f>
        <v>Koso Kent Introl Limited</v>
      </c>
      <c r="J232" s="4">
        <f>'[1]SHEET 1'!J233:J233</f>
        <v>2</v>
      </c>
      <c r="K232" s="4" t="str">
        <f>'[1]SHEET 1'!K233:K233</f>
        <v>S050 TOP/BOTTOM PLATE</v>
      </c>
      <c r="L232" s="4" t="str">
        <f>'[1]SHEET 1'!L233:L233</f>
        <v>BS EN 10025 - S275JR/BS970 – 070 M20</v>
      </c>
      <c r="M232" s="4" t="str">
        <f>'[1]SHEET 1'!M233:M233</f>
        <v>TAB500094</v>
      </c>
      <c r="N232" s="4" t="str">
        <f>'[1]SHEET 1'!N233:N233</f>
        <v>TBB500100</v>
      </c>
      <c r="O232" s="4">
        <f>'[1]SHEET 1'!O233:O233</f>
        <v>0</v>
      </c>
      <c r="P232" s="4">
        <f>'[1]SHEET 1'!P233:P233</f>
        <v>0</v>
      </c>
      <c r="Q232" s="4">
        <f>'[1]SHEET 1'!Q233:Q233</f>
        <v>0</v>
      </c>
      <c r="R232" s="4">
        <f>'[1]SHEET 1'!R233:R233</f>
        <v>2</v>
      </c>
      <c r="S232" s="4">
        <f>'[1]SHEET 1'!S233:S233</f>
        <v>2</v>
      </c>
      <c r="T232" s="4">
        <f>'[1]SHEET 1'!T233:T233</f>
        <v>21148</v>
      </c>
      <c r="U232" s="4">
        <f>'[1]SHEET 1'!U233:U233</f>
        <v>44485</v>
      </c>
      <c r="V232" s="4">
        <f>'[1]SHEET 1'!V233:V233</f>
        <v>0</v>
      </c>
      <c r="W232" s="4" t="str">
        <f>'[1]SHEET 1'!W233:W233</f>
        <v>COMPLETE</v>
      </c>
      <c r="X232" s="4">
        <f>'[1]SHEET 1'!X233:X233</f>
        <v>109</v>
      </c>
      <c r="Y232" s="4">
        <f>'[1]SHEET 1'!Y233:Y233</f>
        <v>0</v>
      </c>
      <c r="Z232" s="4" t="str">
        <f>'[1]SHEET 1'!Z233:Z233</f>
        <v>GBP</v>
      </c>
      <c r="AA232" s="4">
        <f>'[1]SHEET 1'!AA233:AA233</f>
        <v>0</v>
      </c>
      <c r="AB232" s="67">
        <f>'[1]SHEET 1'!AB233:AB233</f>
        <v>44481</v>
      </c>
      <c r="AC232" s="4">
        <f>'[1]SHEET 1'!AC233:AC233</f>
        <v>0</v>
      </c>
      <c r="AD232" s="4">
        <f>'[1]SHEET 1'!AD233:AD233</f>
        <v>0</v>
      </c>
      <c r="AE232" s="4">
        <f>'[1]SHEET 1'!AE233:AE233</f>
        <v>0</v>
      </c>
      <c r="AF232" s="4">
        <f>'[1]SHEET 1'!AF233:AF233</f>
        <v>265</v>
      </c>
      <c r="AG232" s="4">
        <f>'[1]SHEET 1'!AG233:AG233</f>
        <v>25.6</v>
      </c>
      <c r="AH232" s="4">
        <f>'[1]SHEET 1'!AH233:AH233</f>
        <v>28</v>
      </c>
      <c r="AI232" s="4">
        <f>'[1]SHEET 1'!AI232:AI232</f>
        <v>0</v>
      </c>
      <c r="AJ232" s="4">
        <f>'[1]SHEET 1'!AJ232:AJ232</f>
        <v>0</v>
      </c>
      <c r="AK232" s="4">
        <f>'[1]SHEET 1'!AK232:AK232</f>
        <v>0</v>
      </c>
      <c r="AL232" s="4">
        <f>'[1]SHEET 1'!AL232:AL232</f>
        <v>0</v>
      </c>
      <c r="AM232" s="4">
        <f>'[1]SHEET 1'!AM232:AM232</f>
        <v>0</v>
      </c>
      <c r="AN232" s="4">
        <f>'[1]SHEET 1'!AN232:AN232</f>
        <v>0</v>
      </c>
      <c r="AO232" s="4">
        <f>'[1]SHEET 1'!AO232:AO232</f>
        <v>0</v>
      </c>
      <c r="AP232" s="4">
        <f>'[1]SHEET 1'!AP232:AP232</f>
        <v>0</v>
      </c>
      <c r="AQ232" s="4">
        <f>'[1]SHEET 1'!AQ232:AQ232</f>
        <v>0</v>
      </c>
      <c r="AR232" s="4">
        <f>'[1]SHEET 1'!AR232:AR232</f>
        <v>0</v>
      </c>
      <c r="AS232" s="4">
        <f>'[1]SHEET 1'!AS232:AS232</f>
        <v>0</v>
      </c>
      <c r="AT232" s="4">
        <f>'[1]SHEET 1'!AT232:AT232</f>
        <v>0</v>
      </c>
      <c r="AU232" s="4">
        <f>'[1]SHEET 1'!AU232:AU232</f>
        <v>0</v>
      </c>
      <c r="AV232" s="4">
        <f>'[1]SHEET 1'!AV232:AV232</f>
        <v>0</v>
      </c>
      <c r="AW232" s="4">
        <f>'[1]SHEET 1'!AW232:AW232</f>
        <v>0</v>
      </c>
      <c r="AX232" s="4">
        <f>'[1]SHEET 1'!AX232:AX232</f>
        <v>0</v>
      </c>
      <c r="AY232" s="4">
        <f>'[1]SHEET 1'!AY232:AY232</f>
        <v>0</v>
      </c>
      <c r="AZ232" s="4">
        <f>'[1]SHEET 1'!AZ232:AZ232</f>
        <v>0</v>
      </c>
      <c r="BA232" s="4">
        <f>'[1]SHEET 1'!BA232:BA232</f>
        <v>0</v>
      </c>
      <c r="BB232" s="4">
        <f>'[1]SHEET 1'!BB232:BB232</f>
        <v>0</v>
      </c>
      <c r="BC232" s="4">
        <f>'[1]SHEET 1'!BC232:BC232</f>
        <v>0</v>
      </c>
      <c r="BD232" s="4">
        <f>'[1]SHEET 1'!BD232:BD232</f>
        <v>0</v>
      </c>
      <c r="BE232" s="4">
        <f>'[1]SHEET 1'!BE232:BE232</f>
        <v>0</v>
      </c>
      <c r="BF232" s="4">
        <f>'[1]SHEET 1'!BF232:BF232</f>
        <v>0</v>
      </c>
      <c r="BG232" s="24">
        <v>2</v>
      </c>
      <c r="BH232" s="24">
        <f t="shared" ref="BH232:BH265" si="0">BG232*X232</f>
        <v>218</v>
      </c>
      <c r="BI232" s="24"/>
      <c r="BJ232" s="24">
        <v>2</v>
      </c>
      <c r="BK232" s="24"/>
      <c r="BL232" s="24" t="s">
        <v>71</v>
      </c>
      <c r="BM232" s="24" t="s">
        <v>72</v>
      </c>
      <c r="BN232" s="25">
        <v>44487</v>
      </c>
      <c r="BO232" s="24" t="s">
        <v>64</v>
      </c>
      <c r="BP232" s="24"/>
      <c r="BQ232" s="24"/>
    </row>
    <row r="233" spans="1:70" hidden="1" x14ac:dyDescent="0.25">
      <c r="A233" s="4">
        <f>'[1]SHEET 1'!A234:A234</f>
        <v>220454</v>
      </c>
      <c r="B233" s="4" t="str">
        <f>'[1]SHEET 1'!B234:B234</f>
        <v>PUR227591</v>
      </c>
      <c r="C233" s="4">
        <f>'[1]SHEET 1'!C234:C234</f>
        <v>44439</v>
      </c>
      <c r="D233" s="4">
        <f>'[1]SHEET 1'!D234:D234</f>
        <v>44439</v>
      </c>
      <c r="E233" s="4">
        <f>'[1]SHEET 1'!E234:E234</f>
        <v>44473</v>
      </c>
      <c r="F233" s="4">
        <f>'[1]SHEET 1'!F234:F234</f>
        <v>44484</v>
      </c>
      <c r="G233" s="4">
        <f>'[1]SHEET 1'!G234:G234</f>
        <v>44499</v>
      </c>
      <c r="H233" s="4" t="str">
        <f>'[1]SHEET 1'!H234:H234</f>
        <v>220454-3</v>
      </c>
      <c r="I233" s="4" t="str">
        <f>'[1]SHEET 1'!I234:I234</f>
        <v>Koso Kent Introl Limited</v>
      </c>
      <c r="J233" s="4">
        <f>'[1]SHEET 1'!J234:J234</f>
        <v>3</v>
      </c>
      <c r="K233" s="4" t="str">
        <f>'[1]SHEET 1'!K234:K234</f>
        <v>S200 TOP/BOTTOM PLATE</v>
      </c>
      <c r="L233" s="4" t="str">
        <f>'[1]SHEET 1'!L234:L234</f>
        <v>BS EN 10025 - S275JR/BS970 – 070 M20</v>
      </c>
      <c r="M233" s="4" t="str">
        <f>'[1]SHEET 1'!M234:M234</f>
        <v>TAB500097</v>
      </c>
      <c r="N233" s="4" t="str">
        <f>'[1]SHEET 1'!N234:N234</f>
        <v>TBB500103</v>
      </c>
      <c r="O233" s="4">
        <f>'[1]SHEET 1'!O234:O234</f>
        <v>0</v>
      </c>
      <c r="P233" s="4">
        <f>'[1]SHEET 1'!P234:P234</f>
        <v>0</v>
      </c>
      <c r="Q233" s="4">
        <f>'[1]SHEET 1'!Q234:Q234</f>
        <v>0</v>
      </c>
      <c r="R233" s="4">
        <f>'[1]SHEET 1'!R234:R234</f>
        <v>2</v>
      </c>
      <c r="S233" s="4">
        <f>'[1]SHEET 1'!S234:S234</f>
        <v>2</v>
      </c>
      <c r="T233" s="4">
        <f>'[1]SHEET 1'!T234:T234</f>
        <v>21148</v>
      </c>
      <c r="U233" s="4">
        <f>'[1]SHEET 1'!U234:U234</f>
        <v>44485</v>
      </c>
      <c r="V233" s="4">
        <f>'[1]SHEET 1'!V234:V234</f>
        <v>0</v>
      </c>
      <c r="W233" s="4" t="str">
        <f>'[1]SHEET 1'!W234:W234</f>
        <v>COMPLETE</v>
      </c>
      <c r="X233" s="4">
        <f>'[1]SHEET 1'!X234:X234</f>
        <v>298.39999999999998</v>
      </c>
      <c r="Y233" s="4">
        <f>'[1]SHEET 1'!Y234:Y234</f>
        <v>0</v>
      </c>
      <c r="Z233" s="4" t="str">
        <f>'[1]SHEET 1'!Z234:Z234</f>
        <v>GBP</v>
      </c>
      <c r="AA233" s="4">
        <f>'[1]SHEET 1'!AA234:AA234</f>
        <v>0</v>
      </c>
      <c r="AB233" s="67">
        <f>'[1]SHEET 1'!AB234:AB234</f>
        <v>44481</v>
      </c>
      <c r="AC233" s="4">
        <f>'[1]SHEET 1'!AC234:AC234</f>
        <v>0</v>
      </c>
      <c r="AD233" s="4">
        <f>'[1]SHEET 1'!AD234:AD234</f>
        <v>0</v>
      </c>
      <c r="AE233" s="4">
        <f>'[1]SHEET 1'!AE234:AE234</f>
        <v>0</v>
      </c>
      <c r="AF233" s="4">
        <f>'[1]SHEET 1'!AF234:AF234</f>
        <v>500</v>
      </c>
      <c r="AG233" s="4">
        <f>'[1]SHEET 1'!AG234:AG234</f>
        <v>65</v>
      </c>
      <c r="AH233" s="4">
        <f>'[1]SHEET 1'!AH234:AH234</f>
        <v>43</v>
      </c>
      <c r="AI233" s="4">
        <f>'[1]SHEET 1'!AI233:AI233</f>
        <v>0</v>
      </c>
      <c r="AJ233" s="4">
        <f>'[1]SHEET 1'!AJ233:AJ233</f>
        <v>0</v>
      </c>
      <c r="AK233" s="4">
        <f>'[1]SHEET 1'!AK233:AK233</f>
        <v>0</v>
      </c>
      <c r="AL233" s="4">
        <f>'[1]SHEET 1'!AL233:AL233</f>
        <v>0</v>
      </c>
      <c r="AM233" s="4">
        <f>'[1]SHEET 1'!AM233:AM233</f>
        <v>0</v>
      </c>
      <c r="AN233" s="4">
        <f>'[1]SHEET 1'!AN233:AN233</f>
        <v>0</v>
      </c>
      <c r="AO233" s="4">
        <f>'[1]SHEET 1'!AO233:AO233</f>
        <v>0</v>
      </c>
      <c r="AP233" s="4">
        <f>'[1]SHEET 1'!AP233:AP233</f>
        <v>0</v>
      </c>
      <c r="AQ233" s="4">
        <f>'[1]SHEET 1'!AQ233:AQ233</f>
        <v>0</v>
      </c>
      <c r="AR233" s="4">
        <f>'[1]SHEET 1'!AR233:AR233</f>
        <v>0</v>
      </c>
      <c r="AS233" s="4">
        <f>'[1]SHEET 1'!AS233:AS233</f>
        <v>0</v>
      </c>
      <c r="AT233" s="4">
        <f>'[1]SHEET 1'!AT233:AT233</f>
        <v>0</v>
      </c>
      <c r="AU233" s="4">
        <f>'[1]SHEET 1'!AU233:AU233</f>
        <v>0</v>
      </c>
      <c r="AV233" s="4">
        <f>'[1]SHEET 1'!AV233:AV233</f>
        <v>0</v>
      </c>
      <c r="AW233" s="4">
        <f>'[1]SHEET 1'!AW233:AW233</f>
        <v>0</v>
      </c>
      <c r="AX233" s="4">
        <f>'[1]SHEET 1'!AX233:AX233</f>
        <v>0</v>
      </c>
      <c r="AY233" s="4">
        <f>'[1]SHEET 1'!AY233:AY233</f>
        <v>0</v>
      </c>
      <c r="AZ233" s="4">
        <f>'[1]SHEET 1'!AZ233:AZ233</f>
        <v>0</v>
      </c>
      <c r="BA233" s="4">
        <f>'[1]SHEET 1'!BA233:BA233</f>
        <v>0</v>
      </c>
      <c r="BB233" s="4">
        <f>'[1]SHEET 1'!BB233:BB233</f>
        <v>0</v>
      </c>
      <c r="BC233" s="4">
        <f>'[1]SHEET 1'!BC233:BC233</f>
        <v>0</v>
      </c>
      <c r="BD233" s="4">
        <f>'[1]SHEET 1'!BD233:BD233</f>
        <v>0</v>
      </c>
      <c r="BE233" s="4">
        <f>'[1]SHEET 1'!BE233:BE233</f>
        <v>0</v>
      </c>
      <c r="BF233" s="4">
        <f>'[1]SHEET 1'!BF233:BF233</f>
        <v>0</v>
      </c>
      <c r="BG233" s="24">
        <v>2</v>
      </c>
      <c r="BH233" s="24">
        <f t="shared" si="0"/>
        <v>596.79999999999995</v>
      </c>
      <c r="BI233" s="24"/>
      <c r="BJ233" s="24">
        <v>2</v>
      </c>
      <c r="BK233" s="24"/>
      <c r="BL233" s="24" t="s">
        <v>71</v>
      </c>
      <c r="BM233" s="24" t="s">
        <v>72</v>
      </c>
      <c r="BN233" s="25">
        <v>44487</v>
      </c>
      <c r="BO233" s="24" t="s">
        <v>64</v>
      </c>
      <c r="BP233" s="24"/>
      <c r="BQ233" s="24"/>
    </row>
    <row r="234" spans="1:70" hidden="1" x14ac:dyDescent="0.25">
      <c r="A234" s="4">
        <f>'[1]SHEET 1'!A235:A235</f>
        <v>220454</v>
      </c>
      <c r="B234" s="4" t="str">
        <f>'[1]SHEET 1'!B235:B235</f>
        <v>PUR227591</v>
      </c>
      <c r="C234" s="4">
        <f>'[1]SHEET 1'!C235:C235</f>
        <v>44439</v>
      </c>
      <c r="D234" s="4">
        <f>'[1]SHEET 1'!D235:D235</f>
        <v>44439</v>
      </c>
      <c r="E234" s="4">
        <f>'[1]SHEET 1'!E235:E235</f>
        <v>44473</v>
      </c>
      <c r="F234" s="4">
        <f>'[1]SHEET 1'!F235:F235</f>
        <v>44484</v>
      </c>
      <c r="G234" s="4">
        <f>'[1]SHEET 1'!G235:G235</f>
        <v>44499</v>
      </c>
      <c r="H234" s="4" t="str">
        <f>'[1]SHEET 1'!H235:H235</f>
        <v>220454-4</v>
      </c>
      <c r="I234" s="4" t="str">
        <f>'[1]SHEET 1'!I235:I235</f>
        <v>Koso Kent Introl Limited</v>
      </c>
      <c r="J234" s="4">
        <f>'[1]SHEET 1'!J235:J235</f>
        <v>4</v>
      </c>
      <c r="K234" s="4" t="str">
        <f>'[1]SHEET 1'!K235:K235</f>
        <v>S050 PISTON PLATE</v>
      </c>
      <c r="L234" s="4" t="str">
        <f>'[1]SHEET 1'!L235:L235</f>
        <v>BS EN 10025 - S275JR/BS970 – 070 M20</v>
      </c>
      <c r="M234" s="4" t="str">
        <f>'[1]SHEET 1'!M235:M235</f>
        <v>TAD500004</v>
      </c>
      <c r="N234" s="4" t="str">
        <f>'[1]SHEET 1'!N235:N235</f>
        <v>TBD500004</v>
      </c>
      <c r="O234" s="4">
        <f>'[1]SHEET 1'!O235:O235</f>
        <v>0</v>
      </c>
      <c r="P234" s="4">
        <f>'[1]SHEET 1'!P235:P235</f>
        <v>0</v>
      </c>
      <c r="Q234" s="4">
        <f>'[1]SHEET 1'!Q235:Q235</f>
        <v>0</v>
      </c>
      <c r="R234" s="4">
        <f>'[1]SHEET 1'!R235:R235</f>
        <v>1</v>
      </c>
      <c r="S234" s="4">
        <f>'[1]SHEET 1'!S235:S235</f>
        <v>1</v>
      </c>
      <c r="T234" s="4">
        <f>'[1]SHEET 1'!T235:T235</f>
        <v>21148</v>
      </c>
      <c r="U234" s="4">
        <f>'[1]SHEET 1'!U235:U235</f>
        <v>44485</v>
      </c>
      <c r="V234" s="4">
        <f>'[1]SHEET 1'!V235:V235</f>
        <v>0</v>
      </c>
      <c r="W234" s="4" t="str">
        <f>'[1]SHEET 1'!W235:W235</f>
        <v>COMPLETE</v>
      </c>
      <c r="X234" s="4">
        <f>'[1]SHEET 1'!X235:X235</f>
        <v>69.099999999999994</v>
      </c>
      <c r="Y234" s="4">
        <f>'[1]SHEET 1'!Y235:Y235</f>
        <v>0</v>
      </c>
      <c r="Z234" s="4" t="str">
        <f>'[1]SHEET 1'!Z235:Z235</f>
        <v>GBP</v>
      </c>
      <c r="AA234" s="4">
        <f>'[1]SHEET 1'!AA235:AA235</f>
        <v>0</v>
      </c>
      <c r="AB234" s="67">
        <f>'[1]SHEET 1'!AB235:AB235</f>
        <v>44481</v>
      </c>
      <c r="AC234" s="4">
        <f>'[1]SHEET 1'!AC235:AC235</f>
        <v>0</v>
      </c>
      <c r="AD234" s="4">
        <f>'[1]SHEET 1'!AD235:AD235</f>
        <v>0</v>
      </c>
      <c r="AE234" s="4">
        <f>'[1]SHEET 1'!AE235:AE235</f>
        <v>0</v>
      </c>
      <c r="AF234" s="4">
        <f>'[1]SHEET 1'!AF235:AF235</f>
        <v>203</v>
      </c>
      <c r="AG234" s="4">
        <f>'[1]SHEET 1'!AG235:AG235</f>
        <v>16</v>
      </c>
      <c r="AH234" s="4">
        <f>'[1]SHEET 1'!AH235:AH235</f>
        <v>20</v>
      </c>
      <c r="AI234" s="4">
        <f>'[1]SHEET 1'!AI234:AI234</f>
        <v>0</v>
      </c>
      <c r="AJ234" s="4">
        <f>'[1]SHEET 1'!AJ234:AJ234</f>
        <v>0</v>
      </c>
      <c r="AK234" s="4">
        <f>'[1]SHEET 1'!AK234:AK234</f>
        <v>0</v>
      </c>
      <c r="AL234" s="4">
        <f>'[1]SHEET 1'!AL234:AL234</f>
        <v>0</v>
      </c>
      <c r="AM234" s="4">
        <f>'[1]SHEET 1'!AM234:AM234</f>
        <v>0</v>
      </c>
      <c r="AN234" s="4">
        <f>'[1]SHEET 1'!AN234:AN234</f>
        <v>0</v>
      </c>
      <c r="AO234" s="4">
        <f>'[1]SHEET 1'!AO234:AO234</f>
        <v>0</v>
      </c>
      <c r="AP234" s="4">
        <f>'[1]SHEET 1'!AP234:AP234</f>
        <v>0</v>
      </c>
      <c r="AQ234" s="4">
        <f>'[1]SHEET 1'!AQ234:AQ234</f>
        <v>0</v>
      </c>
      <c r="AR234" s="4">
        <f>'[1]SHEET 1'!AR234:AR234</f>
        <v>0</v>
      </c>
      <c r="AS234" s="4">
        <f>'[1]SHEET 1'!AS234:AS234</f>
        <v>0</v>
      </c>
      <c r="AT234" s="4">
        <f>'[1]SHEET 1'!AT234:AT234</f>
        <v>0</v>
      </c>
      <c r="AU234" s="4">
        <f>'[1]SHEET 1'!AU234:AU234</f>
        <v>0</v>
      </c>
      <c r="AV234" s="4">
        <f>'[1]SHEET 1'!AV234:AV234</f>
        <v>0</v>
      </c>
      <c r="AW234" s="4">
        <f>'[1]SHEET 1'!AW234:AW234</f>
        <v>0</v>
      </c>
      <c r="AX234" s="4">
        <f>'[1]SHEET 1'!AX234:AX234</f>
        <v>0</v>
      </c>
      <c r="AY234" s="4">
        <f>'[1]SHEET 1'!AY234:AY234</f>
        <v>0</v>
      </c>
      <c r="AZ234" s="4">
        <f>'[1]SHEET 1'!AZ234:AZ234</f>
        <v>0</v>
      </c>
      <c r="BA234" s="4">
        <f>'[1]SHEET 1'!BA234:BA234</f>
        <v>0</v>
      </c>
      <c r="BB234" s="4">
        <f>'[1]SHEET 1'!BB234:BB234</f>
        <v>0</v>
      </c>
      <c r="BC234" s="4">
        <f>'[1]SHEET 1'!BC234:BC234</f>
        <v>0</v>
      </c>
      <c r="BD234" s="4">
        <f>'[1]SHEET 1'!BD234:BD234</f>
        <v>0</v>
      </c>
      <c r="BE234" s="4">
        <f>'[1]SHEET 1'!BE234:BE234</f>
        <v>0</v>
      </c>
      <c r="BF234" s="4">
        <f>'[1]SHEET 1'!BF234:BF234</f>
        <v>0</v>
      </c>
      <c r="BG234" s="24">
        <v>2</v>
      </c>
      <c r="BH234" s="24">
        <f t="shared" si="0"/>
        <v>138.19999999999999</v>
      </c>
      <c r="BI234" s="24"/>
      <c r="BJ234" s="24">
        <v>2</v>
      </c>
      <c r="BK234" s="24"/>
      <c r="BL234" s="24" t="s">
        <v>71</v>
      </c>
      <c r="BM234" s="24" t="s">
        <v>72</v>
      </c>
      <c r="BN234" s="25">
        <v>44489</v>
      </c>
      <c r="BO234" s="24" t="s">
        <v>64</v>
      </c>
      <c r="BP234" s="24"/>
      <c r="BQ234" s="24"/>
    </row>
    <row r="235" spans="1:70" hidden="1" x14ac:dyDescent="0.25">
      <c r="A235" s="4">
        <f>'[1]SHEET 1'!A236:A236</f>
        <v>220454</v>
      </c>
      <c r="B235" s="4" t="str">
        <f>'[1]SHEET 1'!B236:B236</f>
        <v>PUR227591</v>
      </c>
      <c r="C235" s="4">
        <f>'[1]SHEET 1'!C236:C236</f>
        <v>44439</v>
      </c>
      <c r="D235" s="4">
        <f>'[1]SHEET 1'!D236:D236</f>
        <v>44439</v>
      </c>
      <c r="E235" s="4">
        <f>'[1]SHEET 1'!E236:E236</f>
        <v>44473</v>
      </c>
      <c r="F235" s="4">
        <f>'[1]SHEET 1'!F236:F236</f>
        <v>44484</v>
      </c>
      <c r="G235" s="4">
        <f>'[1]SHEET 1'!G236:G236</f>
        <v>44499</v>
      </c>
      <c r="H235" s="4" t="str">
        <f>'[1]SHEET 1'!H236:H236</f>
        <v>220454-5</v>
      </c>
      <c r="I235" s="4" t="str">
        <f>'[1]SHEET 1'!I236:I236</f>
        <v>Koso Kent Introl Limited</v>
      </c>
      <c r="J235" s="4">
        <f>'[1]SHEET 1'!J236:J236</f>
        <v>5</v>
      </c>
      <c r="K235" s="4" t="str">
        <f>'[1]SHEET 1'!K236:K236</f>
        <v>S200 PISTON PLATE</v>
      </c>
      <c r="L235" s="4" t="str">
        <f>'[1]SHEET 1'!L236:L236</f>
        <v>BS EN 10025 - S275JR/BS970 – 070 M20</v>
      </c>
      <c r="M235" s="4" t="str">
        <f>'[1]SHEET 1'!M236:M236</f>
        <v>TAD500005</v>
      </c>
      <c r="N235" s="4" t="str">
        <f>'[1]SHEET 1'!N236:N236</f>
        <v>TBD500005</v>
      </c>
      <c r="O235" s="4">
        <f>'[1]SHEET 1'!O236:O236</f>
        <v>0</v>
      </c>
      <c r="P235" s="4">
        <f>'[1]SHEET 1'!P236:P236</f>
        <v>0</v>
      </c>
      <c r="Q235" s="4">
        <f>'[1]SHEET 1'!Q236:Q236</f>
        <v>0</v>
      </c>
      <c r="R235" s="4">
        <f>'[1]SHEET 1'!R236:R236</f>
        <v>1</v>
      </c>
      <c r="S235" s="4">
        <f>'[1]SHEET 1'!S236:S236</f>
        <v>1</v>
      </c>
      <c r="T235" s="4">
        <f>'[1]SHEET 1'!T236:T236</f>
        <v>21148</v>
      </c>
      <c r="U235" s="4">
        <f>'[1]SHEET 1'!U236:U236</f>
        <v>44485</v>
      </c>
      <c r="V235" s="4">
        <f>'[1]SHEET 1'!V236:V236</f>
        <v>0</v>
      </c>
      <c r="W235" s="4" t="str">
        <f>'[1]SHEET 1'!W236:W236</f>
        <v>COMPLETE</v>
      </c>
      <c r="X235" s="4">
        <f>'[1]SHEET 1'!X236:X236</f>
        <v>159.29999999999998</v>
      </c>
      <c r="Y235" s="4">
        <f>'[1]SHEET 1'!Y236:Y236</f>
        <v>0</v>
      </c>
      <c r="Z235" s="4" t="str">
        <f>'[1]SHEET 1'!Z236:Z236</f>
        <v>GBP</v>
      </c>
      <c r="AA235" s="4">
        <f>'[1]SHEET 1'!AA236:AA236</f>
        <v>0</v>
      </c>
      <c r="AB235" s="67">
        <f>'[1]SHEET 1'!AB236:AB236</f>
        <v>44481</v>
      </c>
      <c r="AC235" s="4">
        <f>'[1]SHEET 1'!AC236:AC236</f>
        <v>0</v>
      </c>
      <c r="AD235" s="4">
        <f>'[1]SHEET 1'!AD236:AD236</f>
        <v>0</v>
      </c>
      <c r="AE235" s="4">
        <f>'[1]SHEET 1'!AE236:AE236</f>
        <v>0</v>
      </c>
      <c r="AF235" s="4">
        <f>'[1]SHEET 1'!AF236:AF236</f>
        <v>406.3</v>
      </c>
      <c r="AG235" s="4">
        <f>'[1]SHEET 1'!AG236:AG236</f>
        <v>31.87</v>
      </c>
      <c r="AH235" s="4">
        <f>'[1]SHEET 1'!AH236:AH236</f>
        <v>45</v>
      </c>
      <c r="AI235" s="4">
        <f>'[1]SHEET 1'!AI235:AI235</f>
        <v>0</v>
      </c>
      <c r="AJ235" s="4">
        <f>'[1]SHEET 1'!AJ235:AJ235</f>
        <v>0</v>
      </c>
      <c r="AK235" s="4">
        <f>'[1]SHEET 1'!AK235:AK235</f>
        <v>0</v>
      </c>
      <c r="AL235" s="4">
        <f>'[1]SHEET 1'!AL235:AL235</f>
        <v>0</v>
      </c>
      <c r="AM235" s="4">
        <f>'[1]SHEET 1'!AM235:AM235</f>
        <v>0</v>
      </c>
      <c r="AN235" s="4">
        <f>'[1]SHEET 1'!AN235:AN235</f>
        <v>0</v>
      </c>
      <c r="AO235" s="4">
        <f>'[1]SHEET 1'!AO235:AO235</f>
        <v>0</v>
      </c>
      <c r="AP235" s="4">
        <f>'[1]SHEET 1'!AP235:AP235</f>
        <v>0</v>
      </c>
      <c r="AQ235" s="4">
        <f>'[1]SHEET 1'!AQ235:AQ235</f>
        <v>0</v>
      </c>
      <c r="AR235" s="4">
        <f>'[1]SHEET 1'!AR235:AR235</f>
        <v>0</v>
      </c>
      <c r="AS235" s="4">
        <f>'[1]SHEET 1'!AS235:AS235</f>
        <v>0</v>
      </c>
      <c r="AT235" s="4">
        <f>'[1]SHEET 1'!AT235:AT235</f>
        <v>0</v>
      </c>
      <c r="AU235" s="4">
        <f>'[1]SHEET 1'!AU235:AU235</f>
        <v>0</v>
      </c>
      <c r="AV235" s="4">
        <f>'[1]SHEET 1'!AV235:AV235</f>
        <v>0</v>
      </c>
      <c r="AW235" s="4">
        <f>'[1]SHEET 1'!AW235:AW235</f>
        <v>0</v>
      </c>
      <c r="AX235" s="4">
        <f>'[1]SHEET 1'!AX235:AX235</f>
        <v>0</v>
      </c>
      <c r="AY235" s="4">
        <f>'[1]SHEET 1'!AY235:AY235</f>
        <v>0</v>
      </c>
      <c r="AZ235" s="4">
        <f>'[1]SHEET 1'!AZ235:AZ235</f>
        <v>0</v>
      </c>
      <c r="BA235" s="4">
        <f>'[1]SHEET 1'!BA235:BA235</f>
        <v>0</v>
      </c>
      <c r="BB235" s="4">
        <f>'[1]SHEET 1'!BB235:BB235</f>
        <v>0</v>
      </c>
      <c r="BC235" s="4">
        <f>'[1]SHEET 1'!BC235:BC235</f>
        <v>0</v>
      </c>
      <c r="BD235" s="4">
        <f>'[1]SHEET 1'!BD235:BD235</f>
        <v>0</v>
      </c>
      <c r="BE235" s="4">
        <f>'[1]SHEET 1'!BE235:BE235</f>
        <v>0</v>
      </c>
      <c r="BF235" s="4">
        <f>'[1]SHEET 1'!BF235:BF235</f>
        <v>0</v>
      </c>
      <c r="BG235" s="24">
        <v>1</v>
      </c>
      <c r="BH235" s="24">
        <f t="shared" si="0"/>
        <v>159.29999999999998</v>
      </c>
      <c r="BI235" s="24"/>
      <c r="BJ235" s="24">
        <v>1</v>
      </c>
      <c r="BK235" s="24"/>
      <c r="BL235" s="24" t="s">
        <v>71</v>
      </c>
      <c r="BM235" s="24" t="s">
        <v>72</v>
      </c>
      <c r="BN235" s="25">
        <v>44489</v>
      </c>
      <c r="BO235" s="24" t="s">
        <v>65</v>
      </c>
      <c r="BP235" s="24"/>
      <c r="BQ235" s="24"/>
    </row>
    <row r="236" spans="1:70" hidden="1" x14ac:dyDescent="0.25">
      <c r="A236" s="4">
        <f>'[1]SHEET 1'!A237:A237</f>
        <v>220454</v>
      </c>
      <c r="B236" s="4" t="str">
        <f>'[1]SHEET 1'!B237:B237</f>
        <v>PUR227591</v>
      </c>
      <c r="C236" s="4">
        <f>'[1]SHEET 1'!C237:C237</f>
        <v>44439</v>
      </c>
      <c r="D236" s="4">
        <f>'[1]SHEET 1'!D237:D237</f>
        <v>44439</v>
      </c>
      <c r="E236" s="4">
        <f>'[1]SHEET 1'!E237:E237</f>
        <v>44473</v>
      </c>
      <c r="F236" s="4">
        <f>'[1]SHEET 1'!F237:F237</f>
        <v>44484</v>
      </c>
      <c r="G236" s="4">
        <f>'[1]SHEET 1'!G237:G237</f>
        <v>44499</v>
      </c>
      <c r="H236" s="4" t="str">
        <f>'[1]SHEET 1'!H237:H237</f>
        <v>220454-6</v>
      </c>
      <c r="I236" s="4" t="str">
        <f>'[1]SHEET 1'!I237:I237</f>
        <v>Koso Kent Introl Limited</v>
      </c>
      <c r="J236" s="4">
        <f>'[1]SHEET 1'!J237:J237</f>
        <v>6</v>
      </c>
      <c r="K236" s="4" t="str">
        <f>'[1]SHEET 1'!K237:K237</f>
        <v>S050 3-6" TRAVEL STEM</v>
      </c>
      <c r="L236" s="4" t="str">
        <f>'[1]SHEET 1'!L237:L237</f>
        <v>ASTM A276 / A479 316L</v>
      </c>
      <c r="M236" s="4" t="str">
        <f>'[1]SHEET 1'!M237:M237</f>
        <v>TAE500033</v>
      </c>
      <c r="N236" s="4" t="str">
        <f>'[1]SHEET 1'!N237:N237</f>
        <v>TBE500037</v>
      </c>
      <c r="O236" s="4">
        <f>'[1]SHEET 1'!O237:O237</f>
        <v>0</v>
      </c>
      <c r="P236" s="4">
        <f>'[1]SHEET 1'!P237:P237</f>
        <v>0</v>
      </c>
      <c r="Q236" s="4">
        <f>'[1]SHEET 1'!Q237:Q237</f>
        <v>0</v>
      </c>
      <c r="R236" s="4">
        <f>'[1]SHEET 1'!R237:R237</f>
        <v>1</v>
      </c>
      <c r="S236" s="4">
        <f>'[1]SHEET 1'!S237:S237</f>
        <v>1</v>
      </c>
      <c r="T236" s="4">
        <f>'[1]SHEET 1'!T237:T237</f>
        <v>21148</v>
      </c>
      <c r="U236" s="4">
        <f>'[1]SHEET 1'!U237:U237</f>
        <v>44485</v>
      </c>
      <c r="V236" s="4">
        <f>'[1]SHEET 1'!V237:V237</f>
        <v>0</v>
      </c>
      <c r="W236" s="4" t="str">
        <f>'[1]SHEET 1'!W237:W237</f>
        <v>COMPLETE</v>
      </c>
      <c r="X236" s="4">
        <f>'[1]SHEET 1'!X237:X237</f>
        <v>74.7</v>
      </c>
      <c r="Y236" s="4">
        <f>'[1]SHEET 1'!Y237:Y237</f>
        <v>0</v>
      </c>
      <c r="Z236" s="4" t="str">
        <f>'[1]SHEET 1'!Z237:Z237</f>
        <v>GBP</v>
      </c>
      <c r="AA236" s="4">
        <f>'[1]SHEET 1'!AA237:AA237</f>
        <v>0</v>
      </c>
      <c r="AB236" s="67">
        <f>'[1]SHEET 1'!AB237:AB237</f>
        <v>44481</v>
      </c>
      <c r="AC236" s="4">
        <f>'[1]SHEET 1'!AC237:AC237</f>
        <v>0</v>
      </c>
      <c r="AD236" s="4">
        <f>'[1]SHEET 1'!AD237:AD237</f>
        <v>0</v>
      </c>
      <c r="AE236" s="4">
        <f>'[1]SHEET 1'!AE237:AE237</f>
        <v>0</v>
      </c>
      <c r="AF236" s="4">
        <f>'[1]SHEET 1'!AF237:AF237</f>
        <v>25.4</v>
      </c>
      <c r="AG236" s="4">
        <f>'[1]SHEET 1'!AG237:AG237</f>
        <v>0</v>
      </c>
      <c r="AH236" s="4">
        <f>'[1]SHEET 1'!AH237:AH237</f>
        <v>510.5</v>
      </c>
      <c r="AI236" s="4">
        <f>'[1]SHEET 1'!AI236:AI236</f>
        <v>0</v>
      </c>
      <c r="AJ236" s="4">
        <f>'[1]SHEET 1'!AJ236:AJ236</f>
        <v>0</v>
      </c>
      <c r="AK236" s="4">
        <f>'[1]SHEET 1'!AK236:AK236</f>
        <v>0</v>
      </c>
      <c r="AL236" s="4">
        <f>'[1]SHEET 1'!AL236:AL236</f>
        <v>0</v>
      </c>
      <c r="AM236" s="4">
        <f>'[1]SHEET 1'!AM236:AM236</f>
        <v>0</v>
      </c>
      <c r="AN236" s="4">
        <f>'[1]SHEET 1'!AN236:AN236</f>
        <v>0</v>
      </c>
      <c r="AO236" s="4">
        <f>'[1]SHEET 1'!AO236:AO236</f>
        <v>0</v>
      </c>
      <c r="AP236" s="4">
        <f>'[1]SHEET 1'!AP236:AP236</f>
        <v>0</v>
      </c>
      <c r="AQ236" s="4">
        <f>'[1]SHEET 1'!AQ236:AQ236</f>
        <v>0</v>
      </c>
      <c r="AR236" s="4">
        <f>'[1]SHEET 1'!AR236:AR236</f>
        <v>0</v>
      </c>
      <c r="AS236" s="4">
        <f>'[1]SHEET 1'!AS236:AS236</f>
        <v>0</v>
      </c>
      <c r="AT236" s="4">
        <f>'[1]SHEET 1'!AT236:AT236</f>
        <v>0</v>
      </c>
      <c r="AU236" s="4">
        <f>'[1]SHEET 1'!AU236:AU236</f>
        <v>0</v>
      </c>
      <c r="AV236" s="4">
        <f>'[1]SHEET 1'!AV236:AV236</f>
        <v>0</v>
      </c>
      <c r="AW236" s="4">
        <f>'[1]SHEET 1'!AW236:AW236</f>
        <v>0</v>
      </c>
      <c r="AX236" s="4">
        <f>'[1]SHEET 1'!AX236:AX236</f>
        <v>0</v>
      </c>
      <c r="AY236" s="4">
        <f>'[1]SHEET 1'!AY236:AY236</f>
        <v>0</v>
      </c>
      <c r="AZ236" s="4">
        <f>'[1]SHEET 1'!AZ236:AZ236</f>
        <v>0</v>
      </c>
      <c r="BA236" s="4">
        <f>'[1]SHEET 1'!BA236:BA236</f>
        <v>0</v>
      </c>
      <c r="BB236" s="4">
        <f>'[1]SHEET 1'!BB236:BB236</f>
        <v>0</v>
      </c>
      <c r="BC236" s="4">
        <f>'[1]SHEET 1'!BC236:BC236</f>
        <v>0</v>
      </c>
      <c r="BD236" s="4">
        <f>'[1]SHEET 1'!BD236:BD236</f>
        <v>0</v>
      </c>
      <c r="BE236" s="4">
        <f>'[1]SHEET 1'!BE236:BE236</f>
        <v>0</v>
      </c>
      <c r="BF236" s="4">
        <f>'[1]SHEET 1'!BF236:BF236</f>
        <v>0</v>
      </c>
      <c r="BG236" s="24">
        <v>1</v>
      </c>
      <c r="BH236" s="24">
        <f t="shared" si="0"/>
        <v>74.7</v>
      </c>
      <c r="BI236" s="24"/>
      <c r="BJ236" s="24">
        <v>1</v>
      </c>
      <c r="BK236" s="24"/>
      <c r="BL236" s="24" t="s">
        <v>71</v>
      </c>
      <c r="BM236" s="24" t="s">
        <v>72</v>
      </c>
      <c r="BN236" s="25">
        <v>44487</v>
      </c>
      <c r="BO236" s="24" t="s">
        <v>65</v>
      </c>
      <c r="BP236" s="24"/>
      <c r="BQ236" s="24"/>
    </row>
    <row r="237" spans="1:70" hidden="1" x14ac:dyDescent="0.25">
      <c r="A237" s="4">
        <f>'[1]SHEET 1'!A238:A238</f>
        <v>220454</v>
      </c>
      <c r="B237" s="4" t="str">
        <f>'[1]SHEET 1'!B238:B238</f>
        <v>PUR227591</v>
      </c>
      <c r="C237" s="4">
        <f>'[1]SHEET 1'!C238:C238</f>
        <v>44439</v>
      </c>
      <c r="D237" s="4">
        <f>'[1]SHEET 1'!D238:D238</f>
        <v>44439</v>
      </c>
      <c r="E237" s="4">
        <f>'[1]SHEET 1'!E238:E238</f>
        <v>44473</v>
      </c>
      <c r="F237" s="4">
        <f>'[1]SHEET 1'!F238:F238</f>
        <v>44484</v>
      </c>
      <c r="G237" s="4">
        <f>'[1]SHEET 1'!G238:G238</f>
        <v>44499</v>
      </c>
      <c r="H237" s="4" t="str">
        <f>'[1]SHEET 1'!H238:H238</f>
        <v>220454-7</v>
      </c>
      <c r="I237" s="4" t="str">
        <f>'[1]SHEET 1'!I238:I238</f>
        <v>Koso Kent Introl Limited</v>
      </c>
      <c r="J237" s="4">
        <f>'[1]SHEET 1'!J238:J238</f>
        <v>7</v>
      </c>
      <c r="K237" s="4" t="str">
        <f>'[1]SHEET 1'!K238:K238</f>
        <v>S200 3-6" TRAVEL STEM</v>
      </c>
      <c r="L237" s="4" t="str">
        <f>'[1]SHEET 1'!L238:L238</f>
        <v>ASTM A276 / A479 316L</v>
      </c>
      <c r="M237" s="4" t="str">
        <f>'[1]SHEET 1'!M238:M238</f>
        <v>TAE500035</v>
      </c>
      <c r="N237" s="4" t="str">
        <f>'[1]SHEET 1'!N238:N238</f>
        <v>TBE500039</v>
      </c>
      <c r="O237" s="4">
        <f>'[1]SHEET 1'!O238:O238</f>
        <v>0</v>
      </c>
      <c r="P237" s="4">
        <f>'[1]SHEET 1'!P238:P238</f>
        <v>0</v>
      </c>
      <c r="Q237" s="4">
        <f>'[1]SHEET 1'!Q238:Q238</f>
        <v>0</v>
      </c>
      <c r="R237" s="4">
        <f>'[1]SHEET 1'!R238:R238</f>
        <v>1</v>
      </c>
      <c r="S237" s="4">
        <f>'[1]SHEET 1'!S238:S238</f>
        <v>1</v>
      </c>
      <c r="T237" s="4">
        <f>'[1]SHEET 1'!T238:T238</f>
        <v>21148</v>
      </c>
      <c r="U237" s="4">
        <f>'[1]SHEET 1'!U238:U238</f>
        <v>44485</v>
      </c>
      <c r="V237" s="4">
        <f>'[1]SHEET 1'!V238:V238</f>
        <v>0</v>
      </c>
      <c r="W237" s="4" t="str">
        <f>'[1]SHEET 1'!W238:W238</f>
        <v>COMPLETE</v>
      </c>
      <c r="X237" s="4">
        <f>'[1]SHEET 1'!X238:X238</f>
        <v>160.5</v>
      </c>
      <c r="Y237" s="4">
        <f>'[1]SHEET 1'!Y238:Y238</f>
        <v>0</v>
      </c>
      <c r="Z237" s="4" t="str">
        <f>'[1]SHEET 1'!Z238:Z238</f>
        <v>GBP</v>
      </c>
      <c r="AA237" s="4">
        <f>'[1]SHEET 1'!AA238:AA238</f>
        <v>0</v>
      </c>
      <c r="AB237" s="67">
        <f>'[1]SHEET 1'!AB238:AB238</f>
        <v>44481</v>
      </c>
      <c r="AC237" s="4">
        <f>'[1]SHEET 1'!AC238:AC238</f>
        <v>0</v>
      </c>
      <c r="AD237" s="4">
        <f>'[1]SHEET 1'!AD238:AD238</f>
        <v>0</v>
      </c>
      <c r="AE237" s="4">
        <f>'[1]SHEET 1'!AE238:AE238</f>
        <v>0</v>
      </c>
      <c r="AF237" s="4">
        <f>'[1]SHEET 1'!AF238:AF238</f>
        <v>50.5</v>
      </c>
      <c r="AG237" s="4">
        <f>'[1]SHEET 1'!AG238:AG238</f>
        <v>0</v>
      </c>
      <c r="AH237" s="4">
        <f>'[1]SHEET 1'!AH238:AH238</f>
        <v>605</v>
      </c>
      <c r="AI237" s="4">
        <f>'[1]SHEET 1'!AI237:AI237</f>
        <v>0</v>
      </c>
      <c r="AJ237" s="4">
        <f>'[1]SHEET 1'!AJ237:AJ237</f>
        <v>0</v>
      </c>
      <c r="AK237" s="4">
        <f>'[1]SHEET 1'!AK237:AK237</f>
        <v>0</v>
      </c>
      <c r="AL237" s="4">
        <f>'[1]SHEET 1'!AL237:AL237</f>
        <v>0</v>
      </c>
      <c r="AM237" s="4">
        <f>'[1]SHEET 1'!AM237:AM237</f>
        <v>0</v>
      </c>
      <c r="AN237" s="4">
        <f>'[1]SHEET 1'!AN237:AN237</f>
        <v>0</v>
      </c>
      <c r="AO237" s="4">
        <f>'[1]SHEET 1'!AO237:AO237</f>
        <v>0</v>
      </c>
      <c r="AP237" s="4">
        <f>'[1]SHEET 1'!AP237:AP237</f>
        <v>0</v>
      </c>
      <c r="AQ237" s="4">
        <f>'[1]SHEET 1'!AQ237:AQ237</f>
        <v>0</v>
      </c>
      <c r="AR237" s="4">
        <f>'[1]SHEET 1'!AR237:AR237</f>
        <v>0</v>
      </c>
      <c r="AS237" s="4">
        <f>'[1]SHEET 1'!AS237:AS237</f>
        <v>0</v>
      </c>
      <c r="AT237" s="4">
        <f>'[1]SHEET 1'!AT237:AT237</f>
        <v>0</v>
      </c>
      <c r="AU237" s="4">
        <f>'[1]SHEET 1'!AU237:AU237</f>
        <v>0</v>
      </c>
      <c r="AV237" s="4">
        <f>'[1]SHEET 1'!AV237:AV237</f>
        <v>0</v>
      </c>
      <c r="AW237" s="4">
        <f>'[1]SHEET 1'!AW237:AW237</f>
        <v>0</v>
      </c>
      <c r="AX237" s="4">
        <f>'[1]SHEET 1'!AX237:AX237</f>
        <v>0</v>
      </c>
      <c r="AY237" s="4">
        <f>'[1]SHEET 1'!AY237:AY237</f>
        <v>0</v>
      </c>
      <c r="AZ237" s="4">
        <f>'[1]SHEET 1'!AZ237:AZ237</f>
        <v>0</v>
      </c>
      <c r="BA237" s="4">
        <f>'[1]SHEET 1'!BA237:BA237</f>
        <v>0</v>
      </c>
      <c r="BB237" s="4">
        <f>'[1]SHEET 1'!BB237:BB237</f>
        <v>0</v>
      </c>
      <c r="BC237" s="4">
        <f>'[1]SHEET 1'!BC237:BC237</f>
        <v>0</v>
      </c>
      <c r="BD237" s="4">
        <f>'[1]SHEET 1'!BD237:BD237</f>
        <v>0</v>
      </c>
      <c r="BE237" s="4">
        <f>'[1]SHEET 1'!BE237:BE237</f>
        <v>0</v>
      </c>
      <c r="BF237" s="4">
        <f>'[1]SHEET 1'!BF237:BF237</f>
        <v>0</v>
      </c>
      <c r="BG237" s="24">
        <v>1</v>
      </c>
      <c r="BH237" s="24">
        <f t="shared" si="0"/>
        <v>160.5</v>
      </c>
      <c r="BI237" s="24"/>
      <c r="BJ237" s="24">
        <v>1</v>
      </c>
      <c r="BK237" s="24"/>
      <c r="BL237" s="24" t="s">
        <v>71</v>
      </c>
      <c r="BM237" s="24" t="s">
        <v>72</v>
      </c>
      <c r="BN237" s="25">
        <v>44483</v>
      </c>
      <c r="BO237" s="24"/>
      <c r="BP237" s="24"/>
      <c r="BQ237" s="24"/>
    </row>
    <row r="238" spans="1:70" hidden="1" x14ac:dyDescent="0.25">
      <c r="A238" s="4">
        <f>'[1]SHEET 1'!A239:A239</f>
        <v>220454</v>
      </c>
      <c r="B238" s="4" t="str">
        <f>'[1]SHEET 1'!B239:B239</f>
        <v>PUR227591</v>
      </c>
      <c r="C238" s="4">
        <f>'[1]SHEET 1'!C239:C239</f>
        <v>44439</v>
      </c>
      <c r="D238" s="4">
        <f>'[1]SHEET 1'!D239:D239</f>
        <v>44439</v>
      </c>
      <c r="E238" s="4">
        <f>'[1]SHEET 1'!E239:E239</f>
        <v>44473</v>
      </c>
      <c r="F238" s="4">
        <f>'[1]SHEET 1'!F239:F239</f>
        <v>44484</v>
      </c>
      <c r="G238" s="4">
        <f>'[1]SHEET 1'!G239:G239</f>
        <v>44499</v>
      </c>
      <c r="H238" s="4" t="str">
        <f>'[1]SHEET 1'!H239:H239</f>
        <v>220454-8</v>
      </c>
      <c r="I238" s="4" t="str">
        <f>'[1]SHEET 1'!I239:I239</f>
        <v>Koso Kent Introl Limited</v>
      </c>
      <c r="J238" s="4">
        <f>'[1]SHEET 1'!J239:J239</f>
        <v>8</v>
      </c>
      <c r="K238" s="4" t="str">
        <f>'[1]SHEET 1'!K239:K239</f>
        <v>S050 TOP CAP</v>
      </c>
      <c r="L238" s="4" t="str">
        <f>'[1]SHEET 1'!L239:L239</f>
        <v>BS EN 10025 - S275JR/BS970 – 070 M20</v>
      </c>
      <c r="M238" s="4" t="str">
        <f>'[1]SHEET 1'!M239:M239</f>
        <v>TAH500042</v>
      </c>
      <c r="N238" s="4" t="str">
        <f>'[1]SHEET 1'!N239:N239</f>
        <v>TBH500043</v>
      </c>
      <c r="O238" s="4">
        <f>'[1]SHEET 1'!O239:O239</f>
        <v>0</v>
      </c>
      <c r="P238" s="4">
        <f>'[1]SHEET 1'!P239:P239</f>
        <v>0</v>
      </c>
      <c r="Q238" s="4">
        <f>'[1]SHEET 1'!Q239:Q239</f>
        <v>0</v>
      </c>
      <c r="R238" s="4">
        <f>'[1]SHEET 1'!R239:R239</f>
        <v>1</v>
      </c>
      <c r="S238" s="4">
        <f>'[1]SHEET 1'!S239:S239</f>
        <v>1</v>
      </c>
      <c r="T238" s="4">
        <f>'[1]SHEET 1'!T239:T239</f>
        <v>21148</v>
      </c>
      <c r="U238" s="4">
        <f>'[1]SHEET 1'!U239:U239</f>
        <v>44485</v>
      </c>
      <c r="V238" s="4">
        <f>'[1]SHEET 1'!V239:V239</f>
        <v>0</v>
      </c>
      <c r="W238" s="4" t="str">
        <f>'[1]SHEET 1'!W239:W239</f>
        <v>COMPLETE</v>
      </c>
      <c r="X238" s="4">
        <f>'[1]SHEET 1'!X239:X239</f>
        <v>48.2</v>
      </c>
      <c r="Y238" s="4">
        <f>'[1]SHEET 1'!Y239:Y239</f>
        <v>0</v>
      </c>
      <c r="Z238" s="4" t="str">
        <f>'[1]SHEET 1'!Z239:Z239</f>
        <v>GBP</v>
      </c>
      <c r="AA238" s="4">
        <f>'[1]SHEET 1'!AA239:AA239</f>
        <v>0</v>
      </c>
      <c r="AB238" s="67">
        <f>'[1]SHEET 1'!AB239:AB239</f>
        <v>44481</v>
      </c>
      <c r="AC238" s="4">
        <f>'[1]SHEET 1'!AC239:AC239</f>
        <v>0</v>
      </c>
      <c r="AD238" s="4">
        <f>'[1]SHEET 1'!AD239:AD239</f>
        <v>0</v>
      </c>
      <c r="AE238" s="4">
        <f>'[1]SHEET 1'!AE239:AE239</f>
        <v>0</v>
      </c>
      <c r="AF238" s="4">
        <f>'[1]SHEET 1'!AF239:AF239</f>
        <v>125</v>
      </c>
      <c r="AG238" s="4">
        <f>'[1]SHEET 1'!AG239:AG239</f>
        <v>0</v>
      </c>
      <c r="AH238" s="4">
        <f>'[1]SHEET 1'!AH239:AH239</f>
        <v>25</v>
      </c>
      <c r="AI238" s="4">
        <f>'[1]SHEET 1'!AI238:AI238</f>
        <v>0</v>
      </c>
      <c r="AJ238" s="4">
        <f>'[1]SHEET 1'!AJ238:AJ238</f>
        <v>0</v>
      </c>
      <c r="AK238" s="4">
        <f>'[1]SHEET 1'!AK238:AK238</f>
        <v>0</v>
      </c>
      <c r="AL238" s="4">
        <f>'[1]SHEET 1'!AL238:AL238</f>
        <v>0</v>
      </c>
      <c r="AM238" s="4">
        <f>'[1]SHEET 1'!AM238:AM238</f>
        <v>0</v>
      </c>
      <c r="AN238" s="4">
        <f>'[1]SHEET 1'!AN238:AN238</f>
        <v>0</v>
      </c>
      <c r="AO238" s="4">
        <f>'[1]SHEET 1'!AO238:AO238</f>
        <v>0</v>
      </c>
      <c r="AP238" s="4">
        <f>'[1]SHEET 1'!AP238:AP238</f>
        <v>0</v>
      </c>
      <c r="AQ238" s="4">
        <f>'[1]SHEET 1'!AQ238:AQ238</f>
        <v>0</v>
      </c>
      <c r="AR238" s="4">
        <f>'[1]SHEET 1'!AR238:AR238</f>
        <v>0</v>
      </c>
      <c r="AS238" s="4">
        <f>'[1]SHEET 1'!AS238:AS238</f>
        <v>0</v>
      </c>
      <c r="AT238" s="4">
        <f>'[1]SHEET 1'!AT238:AT238</f>
        <v>0</v>
      </c>
      <c r="AU238" s="4">
        <f>'[1]SHEET 1'!AU238:AU238</f>
        <v>0</v>
      </c>
      <c r="AV238" s="4">
        <f>'[1]SHEET 1'!AV238:AV238</f>
        <v>0</v>
      </c>
      <c r="AW238" s="4">
        <f>'[1]SHEET 1'!AW238:AW238</f>
        <v>0</v>
      </c>
      <c r="AX238" s="4">
        <f>'[1]SHEET 1'!AX238:AX238</f>
        <v>0</v>
      </c>
      <c r="AY238" s="4">
        <f>'[1]SHEET 1'!AY238:AY238</f>
        <v>0</v>
      </c>
      <c r="AZ238" s="4">
        <f>'[1]SHEET 1'!AZ238:AZ238</f>
        <v>0</v>
      </c>
      <c r="BA238" s="4">
        <f>'[1]SHEET 1'!BA238:BA238</f>
        <v>0</v>
      </c>
      <c r="BB238" s="4">
        <f>'[1]SHEET 1'!BB238:BB238</f>
        <v>0</v>
      </c>
      <c r="BC238" s="4">
        <f>'[1]SHEET 1'!BC238:BC238</f>
        <v>0</v>
      </c>
      <c r="BD238" s="4">
        <f>'[1]SHEET 1'!BD238:BD238</f>
        <v>0</v>
      </c>
      <c r="BE238" s="4">
        <f>'[1]SHEET 1'!BE238:BE238</f>
        <v>0</v>
      </c>
      <c r="BF238" s="4">
        <f>'[1]SHEET 1'!BF238:BF238</f>
        <v>0</v>
      </c>
      <c r="BG238" s="24">
        <v>1</v>
      </c>
      <c r="BH238" s="24">
        <f t="shared" si="0"/>
        <v>48.2</v>
      </c>
      <c r="BI238" s="24"/>
      <c r="BJ238" s="24">
        <v>1</v>
      </c>
      <c r="BK238" s="24"/>
      <c r="BL238" s="24" t="s">
        <v>71</v>
      </c>
      <c r="BM238" s="24" t="s">
        <v>72</v>
      </c>
      <c r="BN238" s="25">
        <v>44487</v>
      </c>
      <c r="BO238" s="24"/>
      <c r="BP238" s="24"/>
      <c r="BQ238" s="24"/>
    </row>
    <row r="239" spans="1:70" hidden="1" x14ac:dyDescent="0.25">
      <c r="A239" s="4">
        <f>'[1]SHEET 1'!A240:A240</f>
        <v>220454</v>
      </c>
      <c r="B239" s="4" t="str">
        <f>'[1]SHEET 1'!B240:B240</f>
        <v>PUR227591</v>
      </c>
      <c r="C239" s="4">
        <f>'[1]SHEET 1'!C240:C240</f>
        <v>44439</v>
      </c>
      <c r="D239" s="4">
        <f>'[1]SHEET 1'!D240:D240</f>
        <v>44439</v>
      </c>
      <c r="E239" s="4">
        <f>'[1]SHEET 1'!E240:E240</f>
        <v>44473</v>
      </c>
      <c r="F239" s="4">
        <f>'[1]SHEET 1'!F240:F240</f>
        <v>44484</v>
      </c>
      <c r="G239" s="4">
        <f>'[1]SHEET 1'!G240:G240</f>
        <v>44499</v>
      </c>
      <c r="H239" s="4" t="str">
        <f>'[1]SHEET 1'!H240:H240</f>
        <v>220454-9</v>
      </c>
      <c r="I239" s="4" t="str">
        <f>'[1]SHEET 1'!I240:I240</f>
        <v>Koso Kent Introl Limited</v>
      </c>
      <c r="J239" s="4">
        <f>'[1]SHEET 1'!J240:J240</f>
        <v>9</v>
      </c>
      <c r="K239" s="4" t="str">
        <f>'[1]SHEET 1'!K240:K240</f>
        <v>S200 TOP CAP</v>
      </c>
      <c r="L239" s="4" t="str">
        <f>'[1]SHEET 1'!L240:L240</f>
        <v>BS EN 10025 - S275JR/BS970 – 070 M20</v>
      </c>
      <c r="M239" s="4" t="str">
        <f>'[1]SHEET 1'!M240:M240</f>
        <v>TAH500043</v>
      </c>
      <c r="N239" s="4" t="str">
        <f>'[1]SHEET 1'!N240:N240</f>
        <v>TBH500044</v>
      </c>
      <c r="O239" s="4">
        <f>'[1]SHEET 1'!O240:O240</f>
        <v>0</v>
      </c>
      <c r="P239" s="4">
        <f>'[1]SHEET 1'!P240:P240</f>
        <v>0</v>
      </c>
      <c r="Q239" s="4">
        <f>'[1]SHEET 1'!Q240:Q240</f>
        <v>0</v>
      </c>
      <c r="R239" s="4">
        <f>'[1]SHEET 1'!R240:R240</f>
        <v>1</v>
      </c>
      <c r="S239" s="4">
        <f>'[1]SHEET 1'!S240:S240</f>
        <v>1</v>
      </c>
      <c r="T239" s="4">
        <f>'[1]SHEET 1'!T240:T240</f>
        <v>21148</v>
      </c>
      <c r="U239" s="4">
        <f>'[1]SHEET 1'!U240:U240</f>
        <v>44485</v>
      </c>
      <c r="V239" s="4">
        <f>'[1]SHEET 1'!V240:V240</f>
        <v>0</v>
      </c>
      <c r="W239" s="4" t="str">
        <f>'[1]SHEET 1'!W240:W240</f>
        <v>COMPLETE</v>
      </c>
      <c r="X239" s="4">
        <f>'[1]SHEET 1'!X240:X240</f>
        <v>92.1</v>
      </c>
      <c r="Y239" s="4">
        <f>'[1]SHEET 1'!Y240:Y240</f>
        <v>0</v>
      </c>
      <c r="Z239" s="4" t="str">
        <f>'[1]SHEET 1'!Z240:Z240</f>
        <v>GBP</v>
      </c>
      <c r="AA239" s="4">
        <f>'[1]SHEET 1'!AA240:AA240</f>
        <v>0</v>
      </c>
      <c r="AB239" s="67">
        <f>'[1]SHEET 1'!AB240:AB240</f>
        <v>44481</v>
      </c>
      <c r="AC239" s="4">
        <f>'[1]SHEET 1'!AC240:AC240</f>
        <v>0</v>
      </c>
      <c r="AD239" s="4">
        <f>'[1]SHEET 1'!AD240:AD240</f>
        <v>0</v>
      </c>
      <c r="AE239" s="4">
        <f>'[1]SHEET 1'!AE240:AE240</f>
        <v>0</v>
      </c>
      <c r="AF239" s="4">
        <f>'[1]SHEET 1'!AF240:AF240</f>
        <v>175</v>
      </c>
      <c r="AG239" s="4">
        <f>'[1]SHEET 1'!AG240:AG240</f>
        <v>0</v>
      </c>
      <c r="AH239" s="4">
        <f>'[1]SHEET 1'!AH240:AH240</f>
        <v>37.5</v>
      </c>
      <c r="AI239" s="4">
        <f>'[1]SHEET 1'!AI239:AI239</f>
        <v>0</v>
      </c>
      <c r="AJ239" s="4">
        <f>'[1]SHEET 1'!AJ239:AJ239</f>
        <v>0</v>
      </c>
      <c r="AK239" s="4">
        <f>'[1]SHEET 1'!AK239:AK239</f>
        <v>0</v>
      </c>
      <c r="AL239" s="4">
        <f>'[1]SHEET 1'!AL239:AL239</f>
        <v>0</v>
      </c>
      <c r="AM239" s="4">
        <f>'[1]SHEET 1'!AM239:AM239</f>
        <v>0</v>
      </c>
      <c r="AN239" s="4">
        <f>'[1]SHEET 1'!AN239:AN239</f>
        <v>0</v>
      </c>
      <c r="AO239" s="4">
        <f>'[1]SHEET 1'!AO239:AO239</f>
        <v>0</v>
      </c>
      <c r="AP239" s="4">
        <f>'[1]SHEET 1'!AP239:AP239</f>
        <v>0</v>
      </c>
      <c r="AQ239" s="4">
        <f>'[1]SHEET 1'!AQ239:AQ239</f>
        <v>0</v>
      </c>
      <c r="AR239" s="4">
        <f>'[1]SHEET 1'!AR239:AR239</f>
        <v>0</v>
      </c>
      <c r="AS239" s="4">
        <f>'[1]SHEET 1'!AS239:AS239</f>
        <v>0</v>
      </c>
      <c r="AT239" s="4">
        <f>'[1]SHEET 1'!AT239:AT239</f>
        <v>0</v>
      </c>
      <c r="AU239" s="4">
        <f>'[1]SHEET 1'!AU239:AU239</f>
        <v>0</v>
      </c>
      <c r="AV239" s="4">
        <f>'[1]SHEET 1'!AV239:AV239</f>
        <v>0</v>
      </c>
      <c r="AW239" s="4">
        <f>'[1]SHEET 1'!AW239:AW239</f>
        <v>0</v>
      </c>
      <c r="AX239" s="4">
        <f>'[1]SHEET 1'!AX239:AX239</f>
        <v>0</v>
      </c>
      <c r="AY239" s="4">
        <f>'[1]SHEET 1'!AY239:AY239</f>
        <v>0</v>
      </c>
      <c r="AZ239" s="4">
        <f>'[1]SHEET 1'!AZ239:AZ239</f>
        <v>0</v>
      </c>
      <c r="BA239" s="4">
        <f>'[1]SHEET 1'!BA239:BA239</f>
        <v>0</v>
      </c>
      <c r="BB239" s="4">
        <f>'[1]SHEET 1'!BB239:BB239</f>
        <v>0</v>
      </c>
      <c r="BC239" s="4">
        <f>'[1]SHEET 1'!BC239:BC239</f>
        <v>0</v>
      </c>
      <c r="BD239" s="4">
        <f>'[1]SHEET 1'!BD239:BD239</f>
        <v>0</v>
      </c>
      <c r="BE239" s="4">
        <f>'[1]SHEET 1'!BE239:BE239</f>
        <v>0</v>
      </c>
      <c r="BF239" s="4">
        <f>'[1]SHEET 1'!BF239:BF239</f>
        <v>0</v>
      </c>
      <c r="BG239" s="24">
        <v>1</v>
      </c>
      <c r="BH239" s="24">
        <f t="shared" si="0"/>
        <v>92.1</v>
      </c>
      <c r="BI239" s="24"/>
      <c r="BJ239" s="24">
        <v>1</v>
      </c>
      <c r="BK239" s="24"/>
      <c r="BL239" s="24" t="s">
        <v>71</v>
      </c>
      <c r="BM239" s="24" t="s">
        <v>72</v>
      </c>
      <c r="BN239" s="25">
        <v>44483</v>
      </c>
      <c r="BO239" s="24" t="s">
        <v>66</v>
      </c>
      <c r="BP239" s="24"/>
      <c r="BQ239" s="24"/>
    </row>
    <row r="240" spans="1:70" hidden="1" x14ac:dyDescent="0.25">
      <c r="A240" s="4">
        <f>'[1]SHEET 1'!A241:A241</f>
        <v>220454</v>
      </c>
      <c r="B240" s="4" t="str">
        <f>'[1]SHEET 1'!B241:B241</f>
        <v>PUR227591</v>
      </c>
      <c r="C240" s="4">
        <f>'[1]SHEET 1'!C241:C241</f>
        <v>44439</v>
      </c>
      <c r="D240" s="4">
        <f>'[1]SHEET 1'!D241:D241</f>
        <v>44439</v>
      </c>
      <c r="E240" s="4">
        <f>'[1]SHEET 1'!E241:E241</f>
        <v>44473</v>
      </c>
      <c r="F240" s="4">
        <f>'[1]SHEET 1'!F241:F241</f>
        <v>44484</v>
      </c>
      <c r="G240" s="4">
        <f>'[1]SHEET 1'!G241:G241</f>
        <v>44499</v>
      </c>
      <c r="H240" s="4" t="str">
        <f>'[1]SHEET 1'!H241:H241</f>
        <v>220454-10</v>
      </c>
      <c r="I240" s="4" t="str">
        <f>'[1]SHEET 1'!I241:I241</f>
        <v>Koso Kent Introl Limited</v>
      </c>
      <c r="J240" s="4">
        <f>'[1]SHEET 1'!J241:J241</f>
        <v>10</v>
      </c>
      <c r="K240" s="4" t="str">
        <f>'[1]SHEET 1'!K241:K241</f>
        <v>S100 6" SPRING SPACER</v>
      </c>
      <c r="L240" s="4" t="str">
        <f>'[1]SHEET 1'!L241:L241</f>
        <v>BS EN 10025 - S275JR/BS970 – 070 M20</v>
      </c>
      <c r="M240" s="4" t="str">
        <f>'[1]SHEET 1'!M241:M241</f>
        <v>TAK500006</v>
      </c>
      <c r="N240" s="4" t="str">
        <f>'[1]SHEET 1'!N241:N241</f>
        <v>TBK500009</v>
      </c>
      <c r="O240" s="4">
        <f>'[1]SHEET 1'!O241:O241</f>
        <v>1</v>
      </c>
      <c r="P240" s="4">
        <f>'[1]SHEET 1'!P241:P241</f>
        <v>0</v>
      </c>
      <c r="Q240" s="4">
        <f>'[1]SHEET 1'!Q241:Q241</f>
        <v>0</v>
      </c>
      <c r="R240" s="4">
        <f>'[1]SHEET 1'!R241:R241</f>
        <v>1</v>
      </c>
      <c r="S240" s="4">
        <f>'[1]SHEET 1'!S241:S241</f>
        <v>1</v>
      </c>
      <c r="T240" s="4">
        <f>'[1]SHEET 1'!T241:T241</f>
        <v>21148</v>
      </c>
      <c r="U240" s="4">
        <f>'[1]SHEET 1'!U241:U241</f>
        <v>44485</v>
      </c>
      <c r="V240" s="4">
        <f>'[1]SHEET 1'!V241:V241</f>
        <v>0</v>
      </c>
      <c r="W240" s="4" t="str">
        <f>'[1]SHEET 1'!W241:W241</f>
        <v>COMPLETE</v>
      </c>
      <c r="X240" s="4">
        <f>'[1]SHEET 1'!X241:X241</f>
        <v>49.1</v>
      </c>
      <c r="Y240" s="4">
        <f>'[1]SHEET 1'!Y241:Y241</f>
        <v>0</v>
      </c>
      <c r="Z240" s="4" t="str">
        <f>'[1]SHEET 1'!Z241:Z241</f>
        <v>GBP</v>
      </c>
      <c r="AA240" s="4">
        <f>'[1]SHEET 1'!AA241:AA241</f>
        <v>0</v>
      </c>
      <c r="AB240" s="67">
        <f>'[1]SHEET 1'!AB241:AB241</f>
        <v>44481</v>
      </c>
      <c r="AC240" s="4">
        <f>'[1]SHEET 1'!AC241:AC241</f>
        <v>0</v>
      </c>
      <c r="AD240" s="4">
        <f>'[1]SHEET 1'!AD241:AD241</f>
        <v>0</v>
      </c>
      <c r="AE240" s="4">
        <f>'[1]SHEET 1'!AE241:AE241</f>
        <v>0</v>
      </c>
      <c r="AF240" s="4">
        <f>'[1]SHEET 1'!AF241:AF241</f>
        <v>90</v>
      </c>
      <c r="AG240" s="4">
        <f>'[1]SHEET 1'!AG241:AG241</f>
        <v>0</v>
      </c>
      <c r="AH240" s="4">
        <f>'[1]SHEET 1'!AH241:AH241</f>
        <v>230</v>
      </c>
      <c r="AI240" s="4">
        <f>'[1]SHEET 1'!AI240:AI240</f>
        <v>0</v>
      </c>
      <c r="AJ240" s="4">
        <f>'[1]SHEET 1'!AJ240:AJ240</f>
        <v>0</v>
      </c>
      <c r="AK240" s="4">
        <f>'[1]SHEET 1'!AK240:AK240</f>
        <v>0</v>
      </c>
      <c r="AL240" s="4">
        <f>'[1]SHEET 1'!AL240:AL240</f>
        <v>0</v>
      </c>
      <c r="AM240" s="4">
        <f>'[1]SHEET 1'!AM240:AM240</f>
        <v>0</v>
      </c>
      <c r="AN240" s="4">
        <f>'[1]SHEET 1'!AN240:AN240</f>
        <v>0</v>
      </c>
      <c r="AO240" s="4">
        <f>'[1]SHEET 1'!AO240:AO240</f>
        <v>0</v>
      </c>
      <c r="AP240" s="4">
        <f>'[1]SHEET 1'!AP240:AP240</f>
        <v>0</v>
      </c>
      <c r="AQ240" s="4">
        <f>'[1]SHEET 1'!AQ240:AQ240</f>
        <v>0</v>
      </c>
      <c r="AR240" s="4">
        <f>'[1]SHEET 1'!AR240:AR240</f>
        <v>0</v>
      </c>
      <c r="AS240" s="4">
        <f>'[1]SHEET 1'!AS240:AS240</f>
        <v>0</v>
      </c>
      <c r="AT240" s="4">
        <f>'[1]SHEET 1'!AT240:AT240</f>
        <v>0</v>
      </c>
      <c r="AU240" s="4">
        <f>'[1]SHEET 1'!AU240:AU240</f>
        <v>0</v>
      </c>
      <c r="AV240" s="4">
        <f>'[1]SHEET 1'!AV240:AV240</f>
        <v>0</v>
      </c>
      <c r="AW240" s="4">
        <f>'[1]SHEET 1'!AW240:AW240</f>
        <v>0</v>
      </c>
      <c r="AX240" s="4">
        <f>'[1]SHEET 1'!AX240:AX240</f>
        <v>0</v>
      </c>
      <c r="AY240" s="4">
        <f>'[1]SHEET 1'!AY240:AY240</f>
        <v>0</v>
      </c>
      <c r="AZ240" s="4">
        <f>'[1]SHEET 1'!AZ240:AZ240</f>
        <v>0</v>
      </c>
      <c r="BA240" s="4">
        <f>'[1]SHEET 1'!BA240:BA240</f>
        <v>0</v>
      </c>
      <c r="BB240" s="4">
        <f>'[1]SHEET 1'!BB240:BB240</f>
        <v>0</v>
      </c>
      <c r="BC240" s="4">
        <f>'[1]SHEET 1'!BC240:BC240</f>
        <v>0</v>
      </c>
      <c r="BD240" s="4">
        <f>'[1]SHEET 1'!BD240:BD240</f>
        <v>0</v>
      </c>
      <c r="BE240" s="4">
        <f>'[1]SHEET 1'!BE240:BE240</f>
        <v>0</v>
      </c>
      <c r="BF240" s="4">
        <f>'[1]SHEET 1'!BF240:BF240</f>
        <v>0</v>
      </c>
      <c r="BG240" s="24">
        <v>1</v>
      </c>
      <c r="BH240" s="24">
        <f t="shared" si="0"/>
        <v>49.1</v>
      </c>
      <c r="BI240" s="24"/>
      <c r="BJ240" s="24">
        <v>1</v>
      </c>
      <c r="BK240" s="24"/>
      <c r="BL240" s="24" t="s">
        <v>71</v>
      </c>
      <c r="BM240" s="24" t="s">
        <v>72</v>
      </c>
      <c r="BN240" s="25">
        <v>44483</v>
      </c>
      <c r="BO240" s="24" t="s">
        <v>66</v>
      </c>
      <c r="BP240" s="24"/>
      <c r="BQ240" s="24"/>
    </row>
    <row r="241" spans="1:69" hidden="1" x14ac:dyDescent="0.25">
      <c r="A241" s="4">
        <f>'[1]SHEET 1'!A242:A242</f>
        <v>220454</v>
      </c>
      <c r="B241" s="4" t="str">
        <f>'[1]SHEET 1'!B242:B242</f>
        <v>PUR227591</v>
      </c>
      <c r="C241" s="4">
        <f>'[1]SHEET 1'!C242:C242</f>
        <v>44439</v>
      </c>
      <c r="D241" s="4">
        <f>'[1]SHEET 1'!D242:D242</f>
        <v>44439</v>
      </c>
      <c r="E241" s="4">
        <f>'[1]SHEET 1'!E242:E242</f>
        <v>44473</v>
      </c>
      <c r="F241" s="4">
        <f>'[1]SHEET 1'!F242:F242</f>
        <v>44484</v>
      </c>
      <c r="G241" s="4">
        <f>'[1]SHEET 1'!G242:G242</f>
        <v>44499</v>
      </c>
      <c r="H241" s="4" t="str">
        <f>'[1]SHEET 1'!H242:H242</f>
        <v>220454-11</v>
      </c>
      <c r="I241" s="4" t="str">
        <f>'[1]SHEET 1'!I242:I242</f>
        <v>Koso Kent Introl Limited</v>
      </c>
      <c r="J241" s="4">
        <f>'[1]SHEET 1'!J242:J242</f>
        <v>11</v>
      </c>
      <c r="K241" s="4" t="str">
        <f>'[1]SHEET 1'!K242:K242</f>
        <v>S050 6" SPRING SPACER</v>
      </c>
      <c r="L241" s="4" t="str">
        <f>'[1]SHEET 1'!L242:L242</f>
        <v>BS EN 10025 - S275JR/BS970 – 070 M20</v>
      </c>
      <c r="M241" s="4" t="str">
        <f>'[1]SHEET 1'!M242:M242</f>
        <v>TAK500007</v>
      </c>
      <c r="N241" s="4" t="str">
        <f>'[1]SHEET 1'!N242:N242</f>
        <v>TBK500010</v>
      </c>
      <c r="O241" s="4">
        <f>'[1]SHEET 1'!O242:O242</f>
        <v>0</v>
      </c>
      <c r="P241" s="4">
        <f>'[1]SHEET 1'!P242:P242</f>
        <v>0</v>
      </c>
      <c r="Q241" s="4">
        <f>'[1]SHEET 1'!Q242:Q242</f>
        <v>0</v>
      </c>
      <c r="R241" s="4">
        <f>'[1]SHEET 1'!R242:R242</f>
        <v>1</v>
      </c>
      <c r="S241" s="4">
        <f>'[1]SHEET 1'!S242:S242</f>
        <v>1</v>
      </c>
      <c r="T241" s="4">
        <f>'[1]SHEET 1'!T242:T242</f>
        <v>21148</v>
      </c>
      <c r="U241" s="4">
        <f>'[1]SHEET 1'!U242:U242</f>
        <v>44485</v>
      </c>
      <c r="V241" s="4">
        <f>'[1]SHEET 1'!V242:V242</f>
        <v>0</v>
      </c>
      <c r="W241" s="4" t="str">
        <f>'[1]SHEET 1'!W242:W242</f>
        <v>COMPLETE</v>
      </c>
      <c r="X241" s="4">
        <f>'[1]SHEET 1'!X242:X242</f>
        <v>28.900000000000002</v>
      </c>
      <c r="Y241" s="4">
        <f>'[1]SHEET 1'!Y242:Y242</f>
        <v>0</v>
      </c>
      <c r="Z241" s="4" t="str">
        <f>'[1]SHEET 1'!Z242:Z242</f>
        <v>GBP</v>
      </c>
      <c r="AA241" s="4">
        <f>'[1]SHEET 1'!AA242:AA242</f>
        <v>0</v>
      </c>
      <c r="AB241" s="67">
        <f>'[1]SHEET 1'!AB242:AB242</f>
        <v>44481</v>
      </c>
      <c r="AC241" s="4">
        <f>'[1]SHEET 1'!AC242:AC242</f>
        <v>0</v>
      </c>
      <c r="AD241" s="4">
        <f>'[1]SHEET 1'!AD242:AD242</f>
        <v>0</v>
      </c>
      <c r="AE241" s="4">
        <f>'[1]SHEET 1'!AE242:AE242</f>
        <v>0</v>
      </c>
      <c r="AF241" s="4">
        <f>'[1]SHEET 1'!AF242:AF242</f>
        <v>50</v>
      </c>
      <c r="AG241" s="4">
        <f>'[1]SHEET 1'!AG242:AG242</f>
        <v>0</v>
      </c>
      <c r="AH241" s="4">
        <f>'[1]SHEET 1'!AH242:AH242</f>
        <v>207</v>
      </c>
      <c r="AI241" s="4">
        <f>'[1]SHEET 1'!AI241:AI241</f>
        <v>0</v>
      </c>
      <c r="AJ241" s="4">
        <f>'[1]SHEET 1'!AJ241:AJ241</f>
        <v>0</v>
      </c>
      <c r="AK241" s="4">
        <f>'[1]SHEET 1'!AK241:AK241</f>
        <v>0</v>
      </c>
      <c r="AL241" s="4">
        <f>'[1]SHEET 1'!AL241:AL241</f>
        <v>0</v>
      </c>
      <c r="AM241" s="4">
        <f>'[1]SHEET 1'!AM241:AM241</f>
        <v>0</v>
      </c>
      <c r="AN241" s="4">
        <f>'[1]SHEET 1'!AN241:AN241</f>
        <v>0</v>
      </c>
      <c r="AO241" s="4">
        <f>'[1]SHEET 1'!AO241:AO241</f>
        <v>0</v>
      </c>
      <c r="AP241" s="4">
        <f>'[1]SHEET 1'!AP241:AP241</f>
        <v>0</v>
      </c>
      <c r="AQ241" s="4">
        <f>'[1]SHEET 1'!AQ241:AQ241</f>
        <v>0</v>
      </c>
      <c r="AR241" s="4">
        <f>'[1]SHEET 1'!AR241:AR241</f>
        <v>0</v>
      </c>
      <c r="AS241" s="4">
        <f>'[1]SHEET 1'!AS241:AS241</f>
        <v>0</v>
      </c>
      <c r="AT241" s="4">
        <f>'[1]SHEET 1'!AT241:AT241</f>
        <v>0</v>
      </c>
      <c r="AU241" s="4">
        <f>'[1]SHEET 1'!AU241:AU241</f>
        <v>0</v>
      </c>
      <c r="AV241" s="4">
        <f>'[1]SHEET 1'!AV241:AV241</f>
        <v>0</v>
      </c>
      <c r="AW241" s="4">
        <f>'[1]SHEET 1'!AW241:AW241</f>
        <v>0</v>
      </c>
      <c r="AX241" s="4">
        <f>'[1]SHEET 1'!AX241:AX241</f>
        <v>0</v>
      </c>
      <c r="AY241" s="4">
        <f>'[1]SHEET 1'!AY241:AY241</f>
        <v>0</v>
      </c>
      <c r="AZ241" s="4">
        <f>'[1]SHEET 1'!AZ241:AZ241</f>
        <v>0</v>
      </c>
      <c r="BA241" s="4">
        <f>'[1]SHEET 1'!BA241:BA241</f>
        <v>0</v>
      </c>
      <c r="BB241" s="4">
        <f>'[1]SHEET 1'!BB241:BB241</f>
        <v>0</v>
      </c>
      <c r="BC241" s="4">
        <f>'[1]SHEET 1'!BC241:BC241</f>
        <v>0</v>
      </c>
      <c r="BD241" s="4">
        <f>'[1]SHEET 1'!BD241:BD241</f>
        <v>0</v>
      </c>
      <c r="BE241" s="4">
        <f>'[1]SHEET 1'!BE241:BE241</f>
        <v>0</v>
      </c>
      <c r="BF241" s="4">
        <f>'[1]SHEET 1'!BF241:BF241</f>
        <v>0</v>
      </c>
      <c r="BG241" s="24">
        <v>1</v>
      </c>
      <c r="BH241" s="24">
        <f t="shared" si="0"/>
        <v>28.900000000000002</v>
      </c>
      <c r="BI241" s="24"/>
      <c r="BJ241" s="24">
        <v>1</v>
      </c>
      <c r="BK241" s="24"/>
      <c r="BL241" s="24" t="s">
        <v>71</v>
      </c>
      <c r="BM241" s="24" t="s">
        <v>72</v>
      </c>
      <c r="BN241" s="25">
        <v>44487</v>
      </c>
      <c r="BO241" s="24" t="s">
        <v>67</v>
      </c>
      <c r="BP241" s="24"/>
      <c r="BQ241" s="24"/>
    </row>
    <row r="242" spans="1:69" hidden="1" x14ac:dyDescent="0.25">
      <c r="A242" s="4">
        <f>'[1]SHEET 1'!A243:A243</f>
        <v>220454</v>
      </c>
      <c r="B242" s="4" t="str">
        <f>'[1]SHEET 1'!B243:B243</f>
        <v>PUR227591</v>
      </c>
      <c r="C242" s="4">
        <f>'[1]SHEET 1'!C243:C243</f>
        <v>44439</v>
      </c>
      <c r="D242" s="4">
        <f>'[1]SHEET 1'!D243:D243</f>
        <v>44439</v>
      </c>
      <c r="E242" s="4">
        <f>'[1]SHEET 1'!E243:E243</f>
        <v>44473</v>
      </c>
      <c r="F242" s="4">
        <f>'[1]SHEET 1'!F243:F243</f>
        <v>44484</v>
      </c>
      <c r="G242" s="4">
        <f>'[1]SHEET 1'!G243:G243</f>
        <v>44499</v>
      </c>
      <c r="H242" s="4" t="str">
        <f>'[1]SHEET 1'!H243:H243</f>
        <v>220454-12</v>
      </c>
      <c r="I242" s="4" t="str">
        <f>'[1]SHEET 1'!I243:I243</f>
        <v>Koso Kent Introl Limited</v>
      </c>
      <c r="J242" s="4">
        <f>'[1]SHEET 1'!J243:J243</f>
        <v>12</v>
      </c>
      <c r="K242" s="4" t="str">
        <f>'[1]SHEET 1'!K243:K243</f>
        <v>S200 6" SPRING SPACER</v>
      </c>
      <c r="L242" s="4" t="str">
        <f>'[1]SHEET 1'!L243:L243</f>
        <v>BS EN 10025 - S275JR/BS970 – 070 M20</v>
      </c>
      <c r="M242" s="4" t="str">
        <f>'[1]SHEET 1'!M243:M243</f>
        <v>TAK500009</v>
      </c>
      <c r="N242" s="4" t="str">
        <f>'[1]SHEET 1'!N243:N243</f>
        <v>TBK500012</v>
      </c>
      <c r="O242" s="4">
        <f>'[1]SHEET 1'!O243:O243</f>
        <v>0</v>
      </c>
      <c r="P242" s="4">
        <f>'[1]SHEET 1'!P243:P243</f>
        <v>0</v>
      </c>
      <c r="Q242" s="4">
        <f>'[1]SHEET 1'!Q243:Q243</f>
        <v>0</v>
      </c>
      <c r="R242" s="4">
        <f>'[1]SHEET 1'!R243:R243</f>
        <v>1</v>
      </c>
      <c r="S242" s="4">
        <f>'[1]SHEET 1'!S243:S243</f>
        <v>1</v>
      </c>
      <c r="T242" s="4">
        <f>'[1]SHEET 1'!T243:T243</f>
        <v>21148</v>
      </c>
      <c r="U242" s="4">
        <f>'[1]SHEET 1'!U243:U243</f>
        <v>44485</v>
      </c>
      <c r="V242" s="4">
        <f>'[1]SHEET 1'!V243:V243</f>
        <v>0</v>
      </c>
      <c r="W242" s="4" t="str">
        <f>'[1]SHEET 1'!W243:W243</f>
        <v>COMPLETE</v>
      </c>
      <c r="X242" s="4">
        <f>'[1]SHEET 1'!X243:X243</f>
        <v>56</v>
      </c>
      <c r="Y242" s="4">
        <f>'[1]SHEET 1'!Y243:Y243</f>
        <v>0</v>
      </c>
      <c r="Z242" s="4" t="str">
        <f>'[1]SHEET 1'!Z243:Z243</f>
        <v>GBP</v>
      </c>
      <c r="AA242" s="4">
        <f>'[1]SHEET 1'!AA243:AA243</f>
        <v>0</v>
      </c>
      <c r="AB242" s="67">
        <f>'[1]SHEET 1'!AB243:AB243</f>
        <v>44481</v>
      </c>
      <c r="AC242" s="4">
        <f>'[1]SHEET 1'!AC243:AC243</f>
        <v>0</v>
      </c>
      <c r="AD242" s="4">
        <f>'[1]SHEET 1'!AD243:AD243</f>
        <v>0</v>
      </c>
      <c r="AE242" s="4">
        <f>'[1]SHEET 1'!AE243:AE243</f>
        <v>0</v>
      </c>
      <c r="AF242" s="4">
        <f>'[1]SHEET 1'!AF243:AF243</f>
        <v>110</v>
      </c>
      <c r="AG242" s="4">
        <f>'[1]SHEET 1'!AG243:AG243</f>
        <v>0</v>
      </c>
      <c r="AH242" s="4">
        <f>'[1]SHEET 1'!AH243:AH243</f>
        <v>228</v>
      </c>
      <c r="AI242" s="4">
        <f>'[1]SHEET 1'!AI242:AI242</f>
        <v>0</v>
      </c>
      <c r="AJ242" s="4">
        <f>'[1]SHEET 1'!AJ242:AJ242</f>
        <v>0</v>
      </c>
      <c r="AK242" s="4">
        <f>'[1]SHEET 1'!AK242:AK242</f>
        <v>0</v>
      </c>
      <c r="AL242" s="4">
        <f>'[1]SHEET 1'!AL242:AL242</f>
        <v>0</v>
      </c>
      <c r="AM242" s="4">
        <f>'[1]SHEET 1'!AM242:AM242</f>
        <v>0</v>
      </c>
      <c r="AN242" s="4">
        <f>'[1]SHEET 1'!AN242:AN242</f>
        <v>0</v>
      </c>
      <c r="AO242" s="4">
        <f>'[1]SHEET 1'!AO242:AO242</f>
        <v>0</v>
      </c>
      <c r="AP242" s="4">
        <f>'[1]SHEET 1'!AP242:AP242</f>
        <v>0</v>
      </c>
      <c r="AQ242" s="4">
        <f>'[1]SHEET 1'!AQ242:AQ242</f>
        <v>0</v>
      </c>
      <c r="AR242" s="4">
        <f>'[1]SHEET 1'!AR242:AR242</f>
        <v>0</v>
      </c>
      <c r="AS242" s="4">
        <f>'[1]SHEET 1'!AS242:AS242</f>
        <v>0</v>
      </c>
      <c r="AT242" s="4">
        <f>'[1]SHEET 1'!AT242:AT242</f>
        <v>0</v>
      </c>
      <c r="AU242" s="4">
        <f>'[1]SHEET 1'!AU242:AU242</f>
        <v>0</v>
      </c>
      <c r="AV242" s="4">
        <f>'[1]SHEET 1'!AV242:AV242</f>
        <v>0</v>
      </c>
      <c r="AW242" s="4">
        <f>'[1]SHEET 1'!AW242:AW242</f>
        <v>0</v>
      </c>
      <c r="AX242" s="4">
        <f>'[1]SHEET 1'!AX242:AX242</f>
        <v>0</v>
      </c>
      <c r="AY242" s="4">
        <f>'[1]SHEET 1'!AY242:AY242</f>
        <v>0</v>
      </c>
      <c r="AZ242" s="4">
        <f>'[1]SHEET 1'!AZ242:AZ242</f>
        <v>0</v>
      </c>
      <c r="BA242" s="4">
        <f>'[1]SHEET 1'!BA242:BA242</f>
        <v>0</v>
      </c>
      <c r="BB242" s="4">
        <f>'[1]SHEET 1'!BB242:BB242</f>
        <v>0</v>
      </c>
      <c r="BC242" s="4">
        <f>'[1]SHEET 1'!BC242:BC242</f>
        <v>0</v>
      </c>
      <c r="BD242" s="4">
        <f>'[1]SHEET 1'!BD242:BD242</f>
        <v>0</v>
      </c>
      <c r="BE242" s="4">
        <f>'[1]SHEET 1'!BE242:BE242</f>
        <v>0</v>
      </c>
      <c r="BF242" s="4">
        <f>'[1]SHEET 1'!BF242:BF242</f>
        <v>0</v>
      </c>
      <c r="BG242" s="24">
        <v>1</v>
      </c>
      <c r="BH242" s="24">
        <f t="shared" si="0"/>
        <v>56</v>
      </c>
      <c r="BI242" s="24"/>
      <c r="BJ242" s="24">
        <v>1</v>
      </c>
      <c r="BK242" s="24"/>
      <c r="BL242" s="24" t="s">
        <v>71</v>
      </c>
      <c r="BM242" s="24" t="s">
        <v>72</v>
      </c>
      <c r="BN242" s="25">
        <v>44487</v>
      </c>
      <c r="BO242" s="24" t="s">
        <v>67</v>
      </c>
      <c r="BP242" s="24"/>
      <c r="BQ242" s="24"/>
    </row>
    <row r="243" spans="1:69" hidden="1" x14ac:dyDescent="0.25">
      <c r="A243" s="4">
        <f>'[1]SHEET 1'!A244:A244</f>
        <v>220454</v>
      </c>
      <c r="B243" s="4" t="str">
        <f>'[1]SHEET 1'!B244:B244</f>
        <v>PUR227591</v>
      </c>
      <c r="C243" s="4">
        <f>'[1]SHEET 1'!C244:C244</f>
        <v>44439</v>
      </c>
      <c r="D243" s="4">
        <f>'[1]SHEET 1'!D244:D244</f>
        <v>44439</v>
      </c>
      <c r="E243" s="4">
        <f>'[1]SHEET 1'!E244:E244</f>
        <v>44473</v>
      </c>
      <c r="F243" s="4">
        <f>'[1]SHEET 1'!F244:F244</f>
        <v>44484</v>
      </c>
      <c r="G243" s="4">
        <f>'[1]SHEET 1'!G244:G244</f>
        <v>44499</v>
      </c>
      <c r="H243" s="4" t="str">
        <f>'[1]SHEET 1'!H244:H244</f>
        <v>220454-13</v>
      </c>
      <c r="I243" s="4" t="str">
        <f>'[1]SHEET 1'!I244:I244</f>
        <v>Koso Kent Introl Limited</v>
      </c>
      <c r="J243" s="4">
        <f>'[1]SHEET 1'!J244:J244</f>
        <v>13</v>
      </c>
      <c r="K243" s="4" t="str">
        <f>'[1]SHEET 1'!K244:K244</f>
        <v>S100 NOMINAL STOP</v>
      </c>
      <c r="L243" s="4" t="str">
        <f>'[1]SHEET 1'!L244:L244</f>
        <v>BS EN 10025 - S275JR/BS970 – 070 M20</v>
      </c>
      <c r="M243" s="4" t="str">
        <f>'[1]SHEET 1'!M244:M244</f>
        <v>TAL500008</v>
      </c>
      <c r="N243" s="4" t="str">
        <f>'[1]SHEET 1'!N244:N244</f>
        <v>TBL500012</v>
      </c>
      <c r="O243" s="4">
        <f>'[1]SHEET 1'!O244:O244</f>
        <v>1</v>
      </c>
      <c r="P243" s="4">
        <f>'[1]SHEET 1'!P244:P244</f>
        <v>0</v>
      </c>
      <c r="Q243" s="4">
        <f>'[1]SHEET 1'!Q244:Q244</f>
        <v>0</v>
      </c>
      <c r="R243" s="4">
        <f>'[1]SHEET 1'!R244:R244</f>
        <v>1</v>
      </c>
      <c r="S243" s="4">
        <f>'[1]SHEET 1'!S244:S244</f>
        <v>1</v>
      </c>
      <c r="T243" s="4">
        <f>'[1]SHEET 1'!T244:T244</f>
        <v>21148</v>
      </c>
      <c r="U243" s="4">
        <f>'[1]SHEET 1'!U244:U244</f>
        <v>44485</v>
      </c>
      <c r="V243" s="4">
        <f>'[1]SHEET 1'!V244:V244</f>
        <v>0</v>
      </c>
      <c r="W243" s="4" t="str">
        <f>'[1]SHEET 1'!W244:W244</f>
        <v>COMPLETE</v>
      </c>
      <c r="X243" s="4">
        <f>'[1]SHEET 1'!X244:X244</f>
        <v>28.900000000000002</v>
      </c>
      <c r="Y243" s="4">
        <f>'[1]SHEET 1'!Y244:Y244</f>
        <v>0</v>
      </c>
      <c r="Z243" s="4" t="str">
        <f>'[1]SHEET 1'!Z244:Z244</f>
        <v>GBP</v>
      </c>
      <c r="AA243" s="4">
        <f>'[1]SHEET 1'!AA244:AA244</f>
        <v>0</v>
      </c>
      <c r="AB243" s="67">
        <f>'[1]SHEET 1'!AB244:AB244</f>
        <v>44481</v>
      </c>
      <c r="AC243" s="4">
        <f>'[1]SHEET 1'!AC244:AC244</f>
        <v>0</v>
      </c>
      <c r="AD243" s="4">
        <f>'[1]SHEET 1'!AD244:AD244</f>
        <v>0</v>
      </c>
      <c r="AE243" s="4">
        <f>'[1]SHEET 1'!AE244:AE244</f>
        <v>0</v>
      </c>
      <c r="AF243" s="4">
        <f>'[1]SHEET 1'!AF244:AF244</f>
        <v>90</v>
      </c>
      <c r="AG243" s="4">
        <f>'[1]SHEET 1'!AG244:AG244</f>
        <v>0</v>
      </c>
      <c r="AH243" s="4">
        <f>'[1]SHEET 1'!AH244:AH244</f>
        <v>45</v>
      </c>
      <c r="AI243" s="4">
        <f>'[1]SHEET 1'!AI243:AI243</f>
        <v>0</v>
      </c>
      <c r="AJ243" s="4">
        <f>'[1]SHEET 1'!AJ243:AJ243</f>
        <v>0</v>
      </c>
      <c r="AK243" s="4">
        <f>'[1]SHEET 1'!AK243:AK243</f>
        <v>0</v>
      </c>
      <c r="AL243" s="4">
        <f>'[1]SHEET 1'!AL243:AL243</f>
        <v>0</v>
      </c>
      <c r="AM243" s="4">
        <f>'[1]SHEET 1'!AM243:AM243</f>
        <v>0</v>
      </c>
      <c r="AN243" s="4">
        <f>'[1]SHEET 1'!AN243:AN243</f>
        <v>0</v>
      </c>
      <c r="AO243" s="4">
        <f>'[1]SHEET 1'!AO243:AO243</f>
        <v>0</v>
      </c>
      <c r="AP243" s="4">
        <f>'[1]SHEET 1'!AP243:AP243</f>
        <v>0</v>
      </c>
      <c r="AQ243" s="4">
        <f>'[1]SHEET 1'!AQ243:AQ243</f>
        <v>0</v>
      </c>
      <c r="AR243" s="4">
        <f>'[1]SHEET 1'!AR243:AR243</f>
        <v>0</v>
      </c>
      <c r="AS243" s="4">
        <f>'[1]SHEET 1'!AS243:AS243</f>
        <v>0</v>
      </c>
      <c r="AT243" s="4">
        <f>'[1]SHEET 1'!AT243:AT243</f>
        <v>0</v>
      </c>
      <c r="AU243" s="4">
        <f>'[1]SHEET 1'!AU243:AU243</f>
        <v>0</v>
      </c>
      <c r="AV243" s="4">
        <f>'[1]SHEET 1'!AV243:AV243</f>
        <v>0</v>
      </c>
      <c r="AW243" s="4">
        <f>'[1]SHEET 1'!AW243:AW243</f>
        <v>0</v>
      </c>
      <c r="AX243" s="4">
        <f>'[1]SHEET 1'!AX243:AX243</f>
        <v>0</v>
      </c>
      <c r="AY243" s="4">
        <f>'[1]SHEET 1'!AY243:AY243</f>
        <v>0</v>
      </c>
      <c r="AZ243" s="4">
        <f>'[1]SHEET 1'!AZ243:AZ243</f>
        <v>0</v>
      </c>
      <c r="BA243" s="4">
        <f>'[1]SHEET 1'!BA243:BA243</f>
        <v>0</v>
      </c>
      <c r="BB243" s="4">
        <f>'[1]SHEET 1'!BB243:BB243</f>
        <v>0</v>
      </c>
      <c r="BC243" s="4">
        <f>'[1]SHEET 1'!BC243:BC243</f>
        <v>0</v>
      </c>
      <c r="BD243" s="4">
        <f>'[1]SHEET 1'!BD243:BD243</f>
        <v>0</v>
      </c>
      <c r="BE243" s="4">
        <f>'[1]SHEET 1'!BE243:BE243</f>
        <v>0</v>
      </c>
      <c r="BF243" s="4">
        <f>'[1]SHEET 1'!BF243:BF243</f>
        <v>0</v>
      </c>
      <c r="BG243" s="24">
        <v>1</v>
      </c>
      <c r="BH243" s="24">
        <f t="shared" si="0"/>
        <v>28.900000000000002</v>
      </c>
      <c r="BI243" s="24"/>
      <c r="BJ243" s="24">
        <v>1</v>
      </c>
      <c r="BK243" s="24"/>
      <c r="BL243" s="24" t="s">
        <v>71</v>
      </c>
      <c r="BM243" s="24" t="s">
        <v>72</v>
      </c>
      <c r="BN243" s="25">
        <v>44483</v>
      </c>
      <c r="BO243" s="24" t="s">
        <v>67</v>
      </c>
      <c r="BP243" s="24"/>
      <c r="BQ243" s="24"/>
    </row>
    <row r="244" spans="1:69" hidden="1" x14ac:dyDescent="0.25">
      <c r="A244" s="4">
        <f>'[1]SHEET 1'!A245:A245</f>
        <v>220454</v>
      </c>
      <c r="B244" s="4" t="str">
        <f>'[1]SHEET 1'!B245:B245</f>
        <v>PUR227591</v>
      </c>
      <c r="C244" s="4">
        <f>'[1]SHEET 1'!C245:C245</f>
        <v>44439</v>
      </c>
      <c r="D244" s="4">
        <f>'[1]SHEET 1'!D245:D245</f>
        <v>44439</v>
      </c>
      <c r="E244" s="4">
        <f>'[1]SHEET 1'!E245:E245</f>
        <v>44473</v>
      </c>
      <c r="F244" s="4">
        <f>'[1]SHEET 1'!F245:F245</f>
        <v>44484</v>
      </c>
      <c r="G244" s="4">
        <f>'[1]SHEET 1'!G245:G245</f>
        <v>44499</v>
      </c>
      <c r="H244" s="4" t="str">
        <f>'[1]SHEET 1'!H245:H245</f>
        <v>220454-14</v>
      </c>
      <c r="I244" s="4" t="str">
        <f>'[1]SHEET 1'!I245:I245</f>
        <v>Koso Kent Introl Limited</v>
      </c>
      <c r="J244" s="4">
        <f>'[1]SHEET 1'!J245:J245</f>
        <v>14</v>
      </c>
      <c r="K244" s="4" t="str">
        <f>'[1]SHEET 1'!K245:K245</f>
        <v>S050 NOMINAL STOP</v>
      </c>
      <c r="L244" s="4" t="str">
        <f>'[1]SHEET 1'!L245:L245</f>
        <v>BS EN 10025 - S275JR/BS970 – 070 M20</v>
      </c>
      <c r="M244" s="4" t="str">
        <f>'[1]SHEET 1'!M245:M245</f>
        <v>TAL500022</v>
      </c>
      <c r="N244" s="4" t="str">
        <f>'[1]SHEET 1'!N245:N245</f>
        <v>TBL500026</v>
      </c>
      <c r="O244" s="4">
        <f>'[1]SHEET 1'!O245:O245</f>
        <v>0</v>
      </c>
      <c r="P244" s="4">
        <f>'[1]SHEET 1'!P245:P245</f>
        <v>0</v>
      </c>
      <c r="Q244" s="4">
        <f>'[1]SHEET 1'!Q245:Q245</f>
        <v>0</v>
      </c>
      <c r="R244" s="4">
        <f>'[1]SHEET 1'!R245:R245</f>
        <v>1</v>
      </c>
      <c r="S244" s="4">
        <f>'[1]SHEET 1'!S245:S245</f>
        <v>1</v>
      </c>
      <c r="T244" s="4">
        <f>'[1]SHEET 1'!T245:T245</f>
        <v>21148</v>
      </c>
      <c r="U244" s="4">
        <f>'[1]SHEET 1'!U245:U245</f>
        <v>44485</v>
      </c>
      <c r="V244" s="4">
        <f>'[1]SHEET 1'!V245:V245</f>
        <v>0</v>
      </c>
      <c r="W244" s="4" t="str">
        <f>'[1]SHEET 1'!W245:W245</f>
        <v>COMPLETE</v>
      </c>
      <c r="X244" s="4">
        <f>'[1]SHEET 1'!X245:X245</f>
        <v>24.700000000000003</v>
      </c>
      <c r="Y244" s="4">
        <f>'[1]SHEET 1'!Y245:Y245</f>
        <v>0</v>
      </c>
      <c r="Z244" s="4" t="str">
        <f>'[1]SHEET 1'!Z245:Z245</f>
        <v>GBP</v>
      </c>
      <c r="AA244" s="4">
        <f>'[1]SHEET 1'!AA245:AA245</f>
        <v>0</v>
      </c>
      <c r="AB244" s="67">
        <f>'[1]SHEET 1'!AB245:AB245</f>
        <v>44481</v>
      </c>
      <c r="AC244" s="4">
        <f>'[1]SHEET 1'!AC245:AC245</f>
        <v>0</v>
      </c>
      <c r="AD244" s="4">
        <f>'[1]SHEET 1'!AD245:AD245</f>
        <v>0</v>
      </c>
      <c r="AE244" s="4">
        <f>'[1]SHEET 1'!AE245:AE245</f>
        <v>0</v>
      </c>
      <c r="AF244" s="4">
        <f>'[1]SHEET 1'!AF245:AF245</f>
        <v>50</v>
      </c>
      <c r="AG244" s="4">
        <f>'[1]SHEET 1'!AG245:AG245</f>
        <v>0</v>
      </c>
      <c r="AH244" s="4">
        <f>'[1]SHEET 1'!AH245:AH245</f>
        <v>28</v>
      </c>
      <c r="AI244" s="4">
        <f>'[1]SHEET 1'!AI244:AI244</f>
        <v>0</v>
      </c>
      <c r="AJ244" s="4">
        <f>'[1]SHEET 1'!AJ244:AJ244</f>
        <v>0</v>
      </c>
      <c r="AK244" s="4">
        <f>'[1]SHEET 1'!AK244:AK244</f>
        <v>0</v>
      </c>
      <c r="AL244" s="4">
        <f>'[1]SHEET 1'!AL244:AL244</f>
        <v>0</v>
      </c>
      <c r="AM244" s="4">
        <f>'[1]SHEET 1'!AM244:AM244</f>
        <v>0</v>
      </c>
      <c r="AN244" s="4">
        <f>'[1]SHEET 1'!AN244:AN244</f>
        <v>0</v>
      </c>
      <c r="AO244" s="4">
        <f>'[1]SHEET 1'!AO244:AO244</f>
        <v>0</v>
      </c>
      <c r="AP244" s="4">
        <f>'[1]SHEET 1'!AP244:AP244</f>
        <v>0</v>
      </c>
      <c r="AQ244" s="4">
        <f>'[1]SHEET 1'!AQ244:AQ244</f>
        <v>0</v>
      </c>
      <c r="AR244" s="4">
        <f>'[1]SHEET 1'!AR244:AR244</f>
        <v>0</v>
      </c>
      <c r="AS244" s="4">
        <f>'[1]SHEET 1'!AS244:AS244</f>
        <v>0</v>
      </c>
      <c r="AT244" s="4">
        <f>'[1]SHEET 1'!AT244:AT244</f>
        <v>0</v>
      </c>
      <c r="AU244" s="4">
        <f>'[1]SHEET 1'!AU244:AU244</f>
        <v>0</v>
      </c>
      <c r="AV244" s="4">
        <f>'[1]SHEET 1'!AV244:AV244</f>
        <v>0</v>
      </c>
      <c r="AW244" s="4">
        <f>'[1]SHEET 1'!AW244:AW244</f>
        <v>0</v>
      </c>
      <c r="AX244" s="4">
        <f>'[1]SHEET 1'!AX244:AX244</f>
        <v>0</v>
      </c>
      <c r="AY244" s="4">
        <f>'[1]SHEET 1'!AY244:AY244</f>
        <v>0</v>
      </c>
      <c r="AZ244" s="4">
        <f>'[1]SHEET 1'!AZ244:AZ244</f>
        <v>0</v>
      </c>
      <c r="BA244" s="4">
        <f>'[1]SHEET 1'!BA244:BA244</f>
        <v>0</v>
      </c>
      <c r="BB244" s="4">
        <f>'[1]SHEET 1'!BB244:BB244</f>
        <v>0</v>
      </c>
      <c r="BC244" s="4">
        <f>'[1]SHEET 1'!BC244:BC244</f>
        <v>0</v>
      </c>
      <c r="BD244" s="4">
        <f>'[1]SHEET 1'!BD244:BD244</f>
        <v>0</v>
      </c>
      <c r="BE244" s="4">
        <f>'[1]SHEET 1'!BE244:BE244</f>
        <v>0</v>
      </c>
      <c r="BF244" s="4">
        <f>'[1]SHEET 1'!BF244:BF244</f>
        <v>0</v>
      </c>
      <c r="BG244" s="24">
        <v>1</v>
      </c>
      <c r="BH244" s="24">
        <f t="shared" si="0"/>
        <v>24.700000000000003</v>
      </c>
      <c r="BI244" s="24"/>
      <c r="BJ244" s="24">
        <v>1</v>
      </c>
      <c r="BK244" s="24"/>
      <c r="BL244" s="24" t="s">
        <v>71</v>
      </c>
      <c r="BM244" s="24" t="s">
        <v>72</v>
      </c>
      <c r="BN244" s="25">
        <v>44481</v>
      </c>
      <c r="BO244" s="24" t="s">
        <v>67</v>
      </c>
      <c r="BP244" s="24"/>
      <c r="BQ244" s="24"/>
    </row>
    <row r="245" spans="1:69" hidden="1" x14ac:dyDescent="0.25">
      <c r="A245" s="4">
        <f>'[1]SHEET 1'!A246:A246</f>
        <v>220454</v>
      </c>
      <c r="B245" s="4" t="str">
        <f>'[1]SHEET 1'!B246:B246</f>
        <v>PUR227591</v>
      </c>
      <c r="C245" s="4">
        <f>'[1]SHEET 1'!C246:C246</f>
        <v>44439</v>
      </c>
      <c r="D245" s="4">
        <f>'[1]SHEET 1'!D246:D246</f>
        <v>44439</v>
      </c>
      <c r="E245" s="4">
        <f>'[1]SHEET 1'!E246:E246</f>
        <v>44473</v>
      </c>
      <c r="F245" s="4">
        <f>'[1]SHEET 1'!F246:F246</f>
        <v>44484</v>
      </c>
      <c r="G245" s="4">
        <f>'[1]SHEET 1'!G246:G246</f>
        <v>44499</v>
      </c>
      <c r="H245" s="4" t="str">
        <f>'[1]SHEET 1'!H246:H246</f>
        <v>220454-15</v>
      </c>
      <c r="I245" s="4" t="str">
        <f>'[1]SHEET 1'!I246:I246</f>
        <v>Koso Kent Introl Limited</v>
      </c>
      <c r="J245" s="4">
        <f>'[1]SHEET 1'!J246:J246</f>
        <v>15</v>
      </c>
      <c r="K245" s="4" t="str">
        <f>'[1]SHEET 1'!K246:K246</f>
        <v>S200 NOMINAL STOP</v>
      </c>
      <c r="L245" s="4" t="str">
        <f>'[1]SHEET 1'!L246:L246</f>
        <v>BS EN 10025 - S275JR/BS970 – 070 M20</v>
      </c>
      <c r="M245" s="4" t="str">
        <f>'[1]SHEET 1'!M246:M246</f>
        <v>TAL500031</v>
      </c>
      <c r="N245" s="4" t="str">
        <f>'[1]SHEET 1'!N246:N246</f>
        <v>TBL500035</v>
      </c>
      <c r="O245" s="4">
        <f>'[1]SHEET 1'!O246:O246</f>
        <v>0</v>
      </c>
      <c r="P245" s="4">
        <f>'[1]SHEET 1'!P246:P246</f>
        <v>0</v>
      </c>
      <c r="Q245" s="4">
        <f>'[1]SHEET 1'!Q246:Q246</f>
        <v>0</v>
      </c>
      <c r="R245" s="4">
        <f>'[1]SHEET 1'!R246:R246</f>
        <v>1</v>
      </c>
      <c r="S245" s="4">
        <f>'[1]SHEET 1'!S246:S246</f>
        <v>1</v>
      </c>
      <c r="T245" s="4">
        <f>'[1]SHEET 1'!T246:T246</f>
        <v>21148</v>
      </c>
      <c r="U245" s="4">
        <f>'[1]SHEET 1'!U246:U246</f>
        <v>44485</v>
      </c>
      <c r="V245" s="4">
        <f>'[1]SHEET 1'!V246:V246</f>
        <v>0</v>
      </c>
      <c r="W245" s="4" t="str">
        <f>'[1]SHEET 1'!W246:W246</f>
        <v>COMPLETE</v>
      </c>
      <c r="X245" s="4">
        <f>'[1]SHEET 1'!X246:X246</f>
        <v>35.1</v>
      </c>
      <c r="Y245" s="4">
        <f>'[1]SHEET 1'!Y246:Y246</f>
        <v>0</v>
      </c>
      <c r="Z245" s="4" t="str">
        <f>'[1]SHEET 1'!Z246:Z246</f>
        <v>GBP</v>
      </c>
      <c r="AA245" s="4">
        <f>'[1]SHEET 1'!AA246:AA246</f>
        <v>0</v>
      </c>
      <c r="AB245" s="67">
        <f>'[1]SHEET 1'!AB246:AB246</f>
        <v>44481</v>
      </c>
      <c r="AC245" s="4">
        <f>'[1]SHEET 1'!AC246:AC246</f>
        <v>0</v>
      </c>
      <c r="AD245" s="4">
        <f>'[1]SHEET 1'!AD246:AD246</f>
        <v>0</v>
      </c>
      <c r="AE245" s="4">
        <f>'[1]SHEET 1'!AE246:AE246</f>
        <v>0</v>
      </c>
      <c r="AF245" s="4">
        <f>'[1]SHEET 1'!AF246:AF246</f>
        <v>110</v>
      </c>
      <c r="AG245" s="4">
        <f>'[1]SHEET 1'!AG246:AG246</f>
        <v>0</v>
      </c>
      <c r="AH245" s="4">
        <f>'[1]SHEET 1'!AH246:AH246</f>
        <v>43</v>
      </c>
      <c r="AI245" s="4">
        <f>'[1]SHEET 1'!AI245:AI245</f>
        <v>0</v>
      </c>
      <c r="AJ245" s="4">
        <f>'[1]SHEET 1'!AJ245:AJ245</f>
        <v>0</v>
      </c>
      <c r="AK245" s="4">
        <f>'[1]SHEET 1'!AK245:AK245</f>
        <v>0</v>
      </c>
      <c r="AL245" s="4">
        <f>'[1]SHEET 1'!AL245:AL245</f>
        <v>0</v>
      </c>
      <c r="AM245" s="4">
        <f>'[1]SHEET 1'!AM245:AM245</f>
        <v>0</v>
      </c>
      <c r="AN245" s="4">
        <f>'[1]SHEET 1'!AN245:AN245</f>
        <v>0</v>
      </c>
      <c r="AO245" s="4">
        <f>'[1]SHEET 1'!AO245:AO245</f>
        <v>0</v>
      </c>
      <c r="AP245" s="4">
        <f>'[1]SHEET 1'!AP245:AP245</f>
        <v>0</v>
      </c>
      <c r="AQ245" s="4">
        <f>'[1]SHEET 1'!AQ245:AQ245</f>
        <v>0</v>
      </c>
      <c r="AR245" s="4">
        <f>'[1]SHEET 1'!AR245:AR245</f>
        <v>0</v>
      </c>
      <c r="AS245" s="4">
        <f>'[1]SHEET 1'!AS245:AS245</f>
        <v>0</v>
      </c>
      <c r="AT245" s="4">
        <f>'[1]SHEET 1'!AT245:AT245</f>
        <v>0</v>
      </c>
      <c r="AU245" s="4">
        <f>'[1]SHEET 1'!AU245:AU245</f>
        <v>0</v>
      </c>
      <c r="AV245" s="4">
        <f>'[1]SHEET 1'!AV245:AV245</f>
        <v>0</v>
      </c>
      <c r="AW245" s="4">
        <f>'[1]SHEET 1'!AW245:AW245</f>
        <v>0</v>
      </c>
      <c r="AX245" s="4">
        <f>'[1]SHEET 1'!AX245:AX245</f>
        <v>0</v>
      </c>
      <c r="AY245" s="4">
        <f>'[1]SHEET 1'!AY245:AY245</f>
        <v>0</v>
      </c>
      <c r="AZ245" s="4">
        <f>'[1]SHEET 1'!AZ245:AZ245</f>
        <v>0</v>
      </c>
      <c r="BA245" s="4">
        <f>'[1]SHEET 1'!BA245:BA245</f>
        <v>0</v>
      </c>
      <c r="BB245" s="4">
        <f>'[1]SHEET 1'!BB245:BB245</f>
        <v>0</v>
      </c>
      <c r="BC245" s="4">
        <f>'[1]SHEET 1'!BC245:BC245</f>
        <v>0</v>
      </c>
      <c r="BD245" s="4">
        <f>'[1]SHEET 1'!BD245:BD245</f>
        <v>0</v>
      </c>
      <c r="BE245" s="4">
        <f>'[1]SHEET 1'!BE245:BE245</f>
        <v>0</v>
      </c>
      <c r="BF245" s="4">
        <f>'[1]SHEET 1'!BF245:BF245</f>
        <v>0</v>
      </c>
      <c r="BG245" s="24">
        <v>1</v>
      </c>
      <c r="BH245" s="24">
        <f t="shared" si="0"/>
        <v>35.1</v>
      </c>
      <c r="BI245" s="24"/>
      <c r="BJ245" s="24">
        <v>1</v>
      </c>
      <c r="BK245" s="24"/>
      <c r="BL245" s="24" t="s">
        <v>71</v>
      </c>
      <c r="BM245" s="24" t="s">
        <v>72</v>
      </c>
      <c r="BN245" s="25">
        <v>44481</v>
      </c>
      <c r="BO245" s="24" t="s">
        <v>67</v>
      </c>
      <c r="BP245" s="24"/>
      <c r="BQ245" s="24"/>
    </row>
    <row r="246" spans="1:69" hidden="1" x14ac:dyDescent="0.25">
      <c r="A246" s="4">
        <f>'[1]SHEET 1'!A247:A247</f>
        <v>220454</v>
      </c>
      <c r="B246" s="4" t="str">
        <f>'[1]SHEET 1'!B247:B247</f>
        <v>PUR227591</v>
      </c>
      <c r="C246" s="4">
        <f>'[1]SHEET 1'!C247:C247</f>
        <v>44439</v>
      </c>
      <c r="D246" s="4">
        <f>'[1]SHEET 1'!D247:D247</f>
        <v>44439</v>
      </c>
      <c r="E246" s="4">
        <f>'[1]SHEET 1'!E247:E247</f>
        <v>44473</v>
      </c>
      <c r="F246" s="4">
        <f>'[1]SHEET 1'!F247:F247</f>
        <v>44484</v>
      </c>
      <c r="G246" s="4">
        <f>'[1]SHEET 1'!G247:G247</f>
        <v>44499</v>
      </c>
      <c r="H246" s="4" t="str">
        <f>'[1]SHEET 1'!H247:H247</f>
        <v>220454-16</v>
      </c>
      <c r="I246" s="4" t="str">
        <f>'[1]SHEET 1'!I247:I247</f>
        <v>Koso Kent Introl Limited</v>
      </c>
      <c r="J246" s="4">
        <f>'[1]SHEET 1'!J247:J247</f>
        <v>16</v>
      </c>
      <c r="K246" s="4" t="str">
        <f>'[1]SHEET 1'!K247:K247</f>
        <v>S100 6IN MIN+MAX LSTOP (MIN)</v>
      </c>
      <c r="L246" s="4" t="str">
        <f>'[1]SHEET 1'!L247:L247</f>
        <v>ASTM A276 / A479 316L</v>
      </c>
      <c r="M246" s="4" t="str">
        <f>'[1]SHEET 1'!M247:M247</f>
        <v>TAL500042</v>
      </c>
      <c r="N246" s="4" t="str">
        <f>'[1]SHEET 1'!N247:N247</f>
        <v>TBL500046</v>
      </c>
      <c r="O246" s="4">
        <f>'[1]SHEET 1'!O247:O247</f>
        <v>0</v>
      </c>
      <c r="P246" s="4">
        <f>'[1]SHEET 1'!P247:P247</f>
        <v>0</v>
      </c>
      <c r="Q246" s="4">
        <f>'[1]SHEET 1'!Q247:Q247</f>
        <v>0</v>
      </c>
      <c r="R246" s="4">
        <f>'[1]SHEET 1'!R247:R247</f>
        <v>1</v>
      </c>
      <c r="S246" s="4">
        <f>'[1]SHEET 1'!S247:S247</f>
        <v>1</v>
      </c>
      <c r="T246" s="4">
        <f>'[1]SHEET 1'!T247:T247</f>
        <v>21148</v>
      </c>
      <c r="U246" s="4">
        <f>'[1]SHEET 1'!U247:U247</f>
        <v>44485</v>
      </c>
      <c r="V246" s="4">
        <f>'[1]SHEET 1'!V247:V247</f>
        <v>0</v>
      </c>
      <c r="W246" s="4" t="str">
        <f>'[1]SHEET 1'!W247:W247</f>
        <v>COMPLETE</v>
      </c>
      <c r="X246" s="4">
        <f>'[1]SHEET 1'!X247:X247</f>
        <v>404.6</v>
      </c>
      <c r="Y246" s="4">
        <f>'[1]SHEET 1'!Y247:Y247</f>
        <v>0</v>
      </c>
      <c r="Z246" s="4" t="str">
        <f>'[1]SHEET 1'!Z247:Z247</f>
        <v>GBP</v>
      </c>
      <c r="AA246" s="4">
        <f>'[1]SHEET 1'!AA247:AA247</f>
        <v>0</v>
      </c>
      <c r="AB246" s="67">
        <f>'[1]SHEET 1'!AB247:AB247</f>
        <v>44481</v>
      </c>
      <c r="AC246" s="4">
        <f>'[1]SHEET 1'!AC247:AC247</f>
        <v>0</v>
      </c>
      <c r="AD246" s="4">
        <f>'[1]SHEET 1'!AD247:AD247</f>
        <v>0</v>
      </c>
      <c r="AE246" s="4">
        <f>'[1]SHEET 1'!AE247:AE247</f>
        <v>0</v>
      </c>
      <c r="AF246" s="4">
        <f>'[1]SHEET 1'!AF247:AF247</f>
        <v>150</v>
      </c>
      <c r="AG246" s="4">
        <f>'[1]SHEET 1'!AG247:AG247</f>
        <v>0</v>
      </c>
      <c r="AH246" s="4">
        <f>'[1]SHEET 1'!AH247:AH247</f>
        <v>206</v>
      </c>
      <c r="AI246" s="4">
        <f>'[1]SHEET 1'!AI246:AI246</f>
        <v>0</v>
      </c>
      <c r="AJ246" s="4">
        <f>'[1]SHEET 1'!AJ246:AJ246</f>
        <v>0</v>
      </c>
      <c r="AK246" s="4">
        <f>'[1]SHEET 1'!AK246:AK246</f>
        <v>0</v>
      </c>
      <c r="AL246" s="4">
        <f>'[1]SHEET 1'!AL246:AL246</f>
        <v>0</v>
      </c>
      <c r="AM246" s="4">
        <f>'[1]SHEET 1'!AM246:AM246</f>
        <v>0</v>
      </c>
      <c r="AN246" s="4">
        <f>'[1]SHEET 1'!AN246:AN246</f>
        <v>0</v>
      </c>
      <c r="AO246" s="4">
        <f>'[1]SHEET 1'!AO246:AO246</f>
        <v>0</v>
      </c>
      <c r="AP246" s="4">
        <f>'[1]SHEET 1'!AP246:AP246</f>
        <v>0</v>
      </c>
      <c r="AQ246" s="4">
        <f>'[1]SHEET 1'!AQ246:AQ246</f>
        <v>0</v>
      </c>
      <c r="AR246" s="4">
        <f>'[1]SHEET 1'!AR246:AR246</f>
        <v>0</v>
      </c>
      <c r="AS246" s="4">
        <f>'[1]SHEET 1'!AS246:AS246</f>
        <v>0</v>
      </c>
      <c r="AT246" s="4">
        <f>'[1]SHEET 1'!AT246:AT246</f>
        <v>0</v>
      </c>
      <c r="AU246" s="4">
        <f>'[1]SHEET 1'!AU246:AU246</f>
        <v>0</v>
      </c>
      <c r="AV246" s="4">
        <f>'[1]SHEET 1'!AV246:AV246</f>
        <v>0</v>
      </c>
      <c r="AW246" s="4">
        <f>'[1]SHEET 1'!AW246:AW246</f>
        <v>0</v>
      </c>
      <c r="AX246" s="4">
        <f>'[1]SHEET 1'!AX246:AX246</f>
        <v>0</v>
      </c>
      <c r="AY246" s="4">
        <f>'[1]SHEET 1'!AY246:AY246</f>
        <v>0</v>
      </c>
      <c r="AZ246" s="4">
        <f>'[1]SHEET 1'!AZ246:AZ246</f>
        <v>0</v>
      </c>
      <c r="BA246" s="4">
        <f>'[1]SHEET 1'!BA246:BA246</f>
        <v>0</v>
      </c>
      <c r="BB246" s="4">
        <f>'[1]SHEET 1'!BB246:BB246</f>
        <v>0</v>
      </c>
      <c r="BC246" s="4">
        <f>'[1]SHEET 1'!BC246:BC246</f>
        <v>0</v>
      </c>
      <c r="BD246" s="4">
        <f>'[1]SHEET 1'!BD246:BD246</f>
        <v>0</v>
      </c>
      <c r="BE246" s="4">
        <f>'[1]SHEET 1'!BE246:BE246</f>
        <v>0</v>
      </c>
      <c r="BF246" s="4">
        <f>'[1]SHEET 1'!BF246:BF246</f>
        <v>0</v>
      </c>
      <c r="BG246" s="24">
        <v>1</v>
      </c>
      <c r="BH246" s="24">
        <f t="shared" si="0"/>
        <v>404.6</v>
      </c>
      <c r="BI246" s="24"/>
      <c r="BJ246" s="24">
        <v>1</v>
      </c>
      <c r="BK246" s="24"/>
      <c r="BL246" s="24" t="s">
        <v>71</v>
      </c>
      <c r="BM246" s="24" t="s">
        <v>72</v>
      </c>
      <c r="BN246" s="25">
        <v>44481</v>
      </c>
      <c r="BO246" s="24" t="s">
        <v>67</v>
      </c>
      <c r="BP246" s="24"/>
      <c r="BQ246" s="24"/>
    </row>
    <row r="247" spans="1:69" hidden="1" x14ac:dyDescent="0.25">
      <c r="A247" s="4">
        <f>'[1]SHEET 1'!A248:A248</f>
        <v>220454</v>
      </c>
      <c r="B247" s="4" t="str">
        <f>'[1]SHEET 1'!B248:B248</f>
        <v>PUR227591</v>
      </c>
      <c r="C247" s="4">
        <f>'[1]SHEET 1'!C248:C248</f>
        <v>44439</v>
      </c>
      <c r="D247" s="4">
        <f>'[1]SHEET 1'!D248:D248</f>
        <v>44439</v>
      </c>
      <c r="E247" s="4">
        <f>'[1]SHEET 1'!E248:E248</f>
        <v>44473</v>
      </c>
      <c r="F247" s="4">
        <f>'[1]SHEET 1'!F248:F248</f>
        <v>44484</v>
      </c>
      <c r="G247" s="4">
        <f>'[1]SHEET 1'!G248:G248</f>
        <v>44499</v>
      </c>
      <c r="H247" s="4" t="str">
        <f>'[1]SHEET 1'!H248:H248</f>
        <v>220454-17</v>
      </c>
      <c r="I247" s="4" t="str">
        <f>'[1]SHEET 1'!I248:I248</f>
        <v>Koso Kent Introl Limited</v>
      </c>
      <c r="J247" s="4">
        <f>'[1]SHEET 1'!J248:J248</f>
        <v>17</v>
      </c>
      <c r="K247" s="4" t="str">
        <f>'[1]SHEET 1'!K248:K248</f>
        <v>S100 6IN MIN+MAX LSTOP (MAX)</v>
      </c>
      <c r="L247" s="4" t="str">
        <f>'[1]SHEET 1'!L248:L248</f>
        <v>ASTM A276 / A479 316L</v>
      </c>
      <c r="M247" s="4" t="str">
        <f>'[1]SHEET 1'!M248:M248</f>
        <v>TAL500043</v>
      </c>
      <c r="N247" s="4" t="str">
        <f>'[1]SHEET 1'!N248:N248</f>
        <v>TBL500047</v>
      </c>
      <c r="O247" s="4">
        <f>'[1]SHEET 1'!O248:O248</f>
        <v>0</v>
      </c>
      <c r="P247" s="4">
        <f>'[1]SHEET 1'!P248:P248</f>
        <v>0</v>
      </c>
      <c r="Q247" s="4">
        <f>'[1]SHEET 1'!Q248:Q248</f>
        <v>0</v>
      </c>
      <c r="R247" s="4">
        <f>'[1]SHEET 1'!R248:R248</f>
        <v>1</v>
      </c>
      <c r="S247" s="4">
        <f>'[1]SHEET 1'!S248:S248</f>
        <v>1</v>
      </c>
      <c r="T247" s="4">
        <f>'[1]SHEET 1'!T248:T248</f>
        <v>21148</v>
      </c>
      <c r="U247" s="4">
        <f>'[1]SHEET 1'!U248:U248</f>
        <v>44485</v>
      </c>
      <c r="V247" s="4">
        <f>'[1]SHEET 1'!V248:V248</f>
        <v>0</v>
      </c>
      <c r="W247" s="4" t="str">
        <f>'[1]SHEET 1'!W248:W248</f>
        <v>COMPLETE</v>
      </c>
      <c r="X247" s="4">
        <f>'[1]SHEET 1'!X248:X248</f>
        <v>389.6</v>
      </c>
      <c r="Y247" s="4">
        <f>'[1]SHEET 1'!Y248:Y248</f>
        <v>0</v>
      </c>
      <c r="Z247" s="4" t="str">
        <f>'[1]SHEET 1'!Z248:Z248</f>
        <v>GBP</v>
      </c>
      <c r="AA247" s="4">
        <f>'[1]SHEET 1'!AA248:AA248</f>
        <v>0</v>
      </c>
      <c r="AB247" s="67">
        <f>'[1]SHEET 1'!AB248:AB248</f>
        <v>44481</v>
      </c>
      <c r="AC247" s="4">
        <f>'[1]SHEET 1'!AC248:AC248</f>
        <v>0</v>
      </c>
      <c r="AD247" s="4">
        <f>'[1]SHEET 1'!AD248:AD248</f>
        <v>0</v>
      </c>
      <c r="AE247" s="4">
        <f>'[1]SHEET 1'!AE248:AE248</f>
        <v>0</v>
      </c>
      <c r="AF247" s="4">
        <f>'[1]SHEET 1'!AF248:AF248</f>
        <v>150</v>
      </c>
      <c r="AG247" s="4">
        <f>'[1]SHEET 1'!AG248:AG248</f>
        <v>0</v>
      </c>
      <c r="AH247" s="4">
        <f>'[1]SHEET 1'!AH248:AH248</f>
        <v>240</v>
      </c>
      <c r="AI247" s="4">
        <f>'[1]SHEET 1'!AI247:AI247</f>
        <v>0</v>
      </c>
      <c r="AJ247" s="4">
        <f>'[1]SHEET 1'!AJ247:AJ247</f>
        <v>0</v>
      </c>
      <c r="AK247" s="4">
        <f>'[1]SHEET 1'!AK247:AK247</f>
        <v>0</v>
      </c>
      <c r="AL247" s="4">
        <f>'[1]SHEET 1'!AL247:AL247</f>
        <v>0</v>
      </c>
      <c r="AM247" s="4">
        <f>'[1]SHEET 1'!AM247:AM247</f>
        <v>0</v>
      </c>
      <c r="AN247" s="4">
        <f>'[1]SHEET 1'!AN247:AN247</f>
        <v>0</v>
      </c>
      <c r="AO247" s="4">
        <f>'[1]SHEET 1'!AO247:AO247</f>
        <v>0</v>
      </c>
      <c r="AP247" s="4">
        <f>'[1]SHEET 1'!AP247:AP247</f>
        <v>0</v>
      </c>
      <c r="AQ247" s="4">
        <f>'[1]SHEET 1'!AQ247:AQ247</f>
        <v>0</v>
      </c>
      <c r="AR247" s="4">
        <f>'[1]SHEET 1'!AR247:AR247</f>
        <v>0</v>
      </c>
      <c r="AS247" s="4">
        <f>'[1]SHEET 1'!AS247:AS247</f>
        <v>0</v>
      </c>
      <c r="AT247" s="4">
        <f>'[1]SHEET 1'!AT247:AT247</f>
        <v>0</v>
      </c>
      <c r="AU247" s="4">
        <f>'[1]SHEET 1'!AU247:AU247</f>
        <v>0</v>
      </c>
      <c r="AV247" s="4">
        <f>'[1]SHEET 1'!AV247:AV247</f>
        <v>0</v>
      </c>
      <c r="AW247" s="4">
        <f>'[1]SHEET 1'!AW247:AW247</f>
        <v>0</v>
      </c>
      <c r="AX247" s="4">
        <f>'[1]SHEET 1'!AX247:AX247</f>
        <v>0</v>
      </c>
      <c r="AY247" s="4">
        <f>'[1]SHEET 1'!AY247:AY247</f>
        <v>0</v>
      </c>
      <c r="AZ247" s="4">
        <f>'[1]SHEET 1'!AZ247:AZ247</f>
        <v>0</v>
      </c>
      <c r="BA247" s="4">
        <f>'[1]SHEET 1'!BA247:BA247</f>
        <v>0</v>
      </c>
      <c r="BB247" s="4">
        <f>'[1]SHEET 1'!BB247:BB247</f>
        <v>0</v>
      </c>
      <c r="BC247" s="4">
        <f>'[1]SHEET 1'!BC247:BC247</f>
        <v>0</v>
      </c>
      <c r="BD247" s="4">
        <f>'[1]SHEET 1'!BD247:BD247</f>
        <v>0</v>
      </c>
      <c r="BE247" s="4">
        <f>'[1]SHEET 1'!BE247:BE247</f>
        <v>0</v>
      </c>
      <c r="BF247" s="4">
        <f>'[1]SHEET 1'!BF247:BF247</f>
        <v>0</v>
      </c>
      <c r="BG247" s="24">
        <v>1</v>
      </c>
      <c r="BH247" s="24">
        <f t="shared" si="0"/>
        <v>389.6</v>
      </c>
      <c r="BI247" s="24"/>
      <c r="BJ247" s="24">
        <v>1</v>
      </c>
      <c r="BK247" s="24"/>
      <c r="BL247" s="24" t="s">
        <v>71</v>
      </c>
      <c r="BM247" s="24" t="s">
        <v>72</v>
      </c>
      <c r="BN247" s="25">
        <v>44487</v>
      </c>
      <c r="BO247" s="24" t="s">
        <v>68</v>
      </c>
      <c r="BP247" s="24"/>
      <c r="BQ247" s="24"/>
    </row>
    <row r="248" spans="1:69" hidden="1" x14ac:dyDescent="0.25">
      <c r="A248" s="4">
        <f>'[1]SHEET 1'!A249:A249</f>
        <v>220454</v>
      </c>
      <c r="B248" s="4" t="str">
        <f>'[1]SHEET 1'!B249:B249</f>
        <v>PUR227591</v>
      </c>
      <c r="C248" s="4">
        <f>'[1]SHEET 1'!C249:C249</f>
        <v>44439</v>
      </c>
      <c r="D248" s="4">
        <f>'[1]SHEET 1'!D249:D249</f>
        <v>44439</v>
      </c>
      <c r="E248" s="4">
        <f>'[1]SHEET 1'!E249:E249</f>
        <v>44473</v>
      </c>
      <c r="F248" s="4">
        <f>'[1]SHEET 1'!F249:F249</f>
        <v>44484</v>
      </c>
      <c r="G248" s="4">
        <f>'[1]SHEET 1'!G249:G249</f>
        <v>44499</v>
      </c>
      <c r="H248" s="4" t="str">
        <f>'[1]SHEET 1'!H249:H249</f>
        <v>220454-18</v>
      </c>
      <c r="I248" s="4" t="str">
        <f>'[1]SHEET 1'!I249:I249</f>
        <v>Koso Kent Introl Limited</v>
      </c>
      <c r="J248" s="4">
        <f>'[1]SHEET 1'!J249:J249</f>
        <v>18</v>
      </c>
      <c r="K248" s="4" t="str">
        <f>'[1]SHEET 1'!K249:K249</f>
        <v>S100 6IN MIN STOP STEM</v>
      </c>
      <c r="L248" s="4" t="str">
        <f>'[1]SHEET 1'!L249:L249</f>
        <v>ASTM A276 / A479 316L</v>
      </c>
      <c r="M248" s="4" t="str">
        <f>'[1]SHEET 1'!M249:M249</f>
        <v>TAL500044</v>
      </c>
      <c r="N248" s="4" t="str">
        <f>'[1]SHEET 1'!N249:N249</f>
        <v>TBL500048</v>
      </c>
      <c r="O248" s="4">
        <f>'[1]SHEET 1'!O249:O249</f>
        <v>0</v>
      </c>
      <c r="P248" s="4">
        <f>'[1]SHEET 1'!P249:P249</f>
        <v>0</v>
      </c>
      <c r="Q248" s="4">
        <f>'[1]SHEET 1'!Q249:Q249</f>
        <v>0</v>
      </c>
      <c r="R248" s="4">
        <f>'[1]SHEET 1'!R249:R249</f>
        <v>1</v>
      </c>
      <c r="S248" s="4">
        <f>'[1]SHEET 1'!S249:S249</f>
        <v>1</v>
      </c>
      <c r="T248" s="4">
        <f>'[1]SHEET 1'!T249:T249</f>
        <v>21148</v>
      </c>
      <c r="U248" s="4">
        <f>'[1]SHEET 1'!U249:U249</f>
        <v>44485</v>
      </c>
      <c r="V248" s="4">
        <f>'[1]SHEET 1'!V249:V249</f>
        <v>0</v>
      </c>
      <c r="W248" s="4" t="str">
        <f>'[1]SHEET 1'!W249:W249</f>
        <v>COMPLETE</v>
      </c>
      <c r="X248" s="4">
        <f>'[1]SHEET 1'!X249:X249</f>
        <v>82.399999999999991</v>
      </c>
      <c r="Y248" s="4">
        <f>'[1]SHEET 1'!Y249:Y249</f>
        <v>0</v>
      </c>
      <c r="Z248" s="4" t="str">
        <f>'[1]SHEET 1'!Z249:Z249</f>
        <v>GBP</v>
      </c>
      <c r="AA248" s="4">
        <f>'[1]SHEET 1'!AA249:AA249</f>
        <v>0</v>
      </c>
      <c r="AB248" s="67">
        <f>'[1]SHEET 1'!AB249:AB249</f>
        <v>44481</v>
      </c>
      <c r="AC248" s="4">
        <f>'[1]SHEET 1'!AC249:AC249</f>
        <v>0</v>
      </c>
      <c r="AD248" s="4">
        <f>'[1]SHEET 1'!AD249:AD249</f>
        <v>0</v>
      </c>
      <c r="AE248" s="4">
        <f>'[1]SHEET 1'!AE249:AE249</f>
        <v>0</v>
      </c>
      <c r="AF248" s="4">
        <f>'[1]SHEET 1'!AF249:AF249</f>
        <v>38.1</v>
      </c>
      <c r="AG248" s="4">
        <f>'[1]SHEET 1'!AG249:AG249</f>
        <v>0</v>
      </c>
      <c r="AH248" s="4">
        <f>'[1]SHEET 1'!AH249:AH249</f>
        <v>460</v>
      </c>
      <c r="AI248" s="4">
        <f>'[1]SHEET 1'!AI248:AI248</f>
        <v>0</v>
      </c>
      <c r="AJ248" s="4">
        <f>'[1]SHEET 1'!AJ248:AJ248</f>
        <v>0</v>
      </c>
      <c r="AK248" s="4">
        <f>'[1]SHEET 1'!AK248:AK248</f>
        <v>0</v>
      </c>
      <c r="AL248" s="4">
        <f>'[1]SHEET 1'!AL248:AL248</f>
        <v>0</v>
      </c>
      <c r="AM248" s="4">
        <f>'[1]SHEET 1'!AM248:AM248</f>
        <v>0</v>
      </c>
      <c r="AN248" s="4">
        <f>'[1]SHEET 1'!AN248:AN248</f>
        <v>0</v>
      </c>
      <c r="AO248" s="4">
        <f>'[1]SHEET 1'!AO248:AO248</f>
        <v>0</v>
      </c>
      <c r="AP248" s="4">
        <f>'[1]SHEET 1'!AP248:AP248</f>
        <v>0</v>
      </c>
      <c r="AQ248" s="4">
        <f>'[1]SHEET 1'!AQ248:AQ248</f>
        <v>0</v>
      </c>
      <c r="AR248" s="4">
        <f>'[1]SHEET 1'!AR248:AR248</f>
        <v>0</v>
      </c>
      <c r="AS248" s="4">
        <f>'[1]SHEET 1'!AS248:AS248</f>
        <v>0</v>
      </c>
      <c r="AT248" s="4">
        <f>'[1]SHEET 1'!AT248:AT248</f>
        <v>0</v>
      </c>
      <c r="AU248" s="4">
        <f>'[1]SHEET 1'!AU248:AU248</f>
        <v>0</v>
      </c>
      <c r="AV248" s="4">
        <f>'[1]SHEET 1'!AV248:AV248</f>
        <v>0</v>
      </c>
      <c r="AW248" s="4">
        <f>'[1]SHEET 1'!AW248:AW248</f>
        <v>0</v>
      </c>
      <c r="AX248" s="4">
        <f>'[1]SHEET 1'!AX248:AX248</f>
        <v>0</v>
      </c>
      <c r="AY248" s="4">
        <f>'[1]SHEET 1'!AY248:AY248</f>
        <v>0</v>
      </c>
      <c r="AZ248" s="4">
        <f>'[1]SHEET 1'!AZ248:AZ248</f>
        <v>0</v>
      </c>
      <c r="BA248" s="4">
        <f>'[1]SHEET 1'!BA248:BA248</f>
        <v>0</v>
      </c>
      <c r="BB248" s="4">
        <f>'[1]SHEET 1'!BB248:BB248</f>
        <v>0</v>
      </c>
      <c r="BC248" s="4">
        <f>'[1]SHEET 1'!BC248:BC248</f>
        <v>0</v>
      </c>
      <c r="BD248" s="4">
        <f>'[1]SHEET 1'!BD248:BD248</f>
        <v>0</v>
      </c>
      <c r="BE248" s="4">
        <f>'[1]SHEET 1'!BE248:BE248</f>
        <v>0</v>
      </c>
      <c r="BF248" s="4">
        <f>'[1]SHEET 1'!BF248:BF248</f>
        <v>0</v>
      </c>
      <c r="BG248" s="24">
        <v>1</v>
      </c>
      <c r="BH248" s="24">
        <f t="shared" si="0"/>
        <v>82.399999999999991</v>
      </c>
      <c r="BI248" s="24"/>
      <c r="BJ248" s="24">
        <v>1</v>
      </c>
      <c r="BK248" s="24"/>
      <c r="BL248" s="24" t="s">
        <v>71</v>
      </c>
      <c r="BM248" s="24" t="s">
        <v>72</v>
      </c>
      <c r="BN248" s="25">
        <v>44488</v>
      </c>
      <c r="BO248" s="24" t="s">
        <v>68</v>
      </c>
      <c r="BP248" s="24"/>
      <c r="BQ248" s="24"/>
    </row>
    <row r="249" spans="1:69" hidden="1" x14ac:dyDescent="0.25">
      <c r="A249" s="4">
        <f>'[1]SHEET 1'!A250:A250</f>
        <v>220454</v>
      </c>
      <c r="B249" s="4" t="str">
        <f>'[1]SHEET 1'!B250:B250</f>
        <v>PUR227591</v>
      </c>
      <c r="C249" s="4">
        <f>'[1]SHEET 1'!C250:C250</f>
        <v>44439</v>
      </c>
      <c r="D249" s="4">
        <f>'[1]SHEET 1'!D250:D250</f>
        <v>44439</v>
      </c>
      <c r="E249" s="4">
        <f>'[1]SHEET 1'!E250:E250</f>
        <v>44473</v>
      </c>
      <c r="F249" s="4">
        <f>'[1]SHEET 1'!F250:F250</f>
        <v>44484</v>
      </c>
      <c r="G249" s="4">
        <f>'[1]SHEET 1'!G250:G250</f>
        <v>44499</v>
      </c>
      <c r="H249" s="4" t="str">
        <f>'[1]SHEET 1'!H250:H250</f>
        <v>220454-19</v>
      </c>
      <c r="I249" s="4" t="str">
        <f>'[1]SHEET 1'!I250:I250</f>
        <v>Koso Kent Introl Limited</v>
      </c>
      <c r="J249" s="4">
        <f>'[1]SHEET 1'!J250:J250</f>
        <v>19</v>
      </c>
      <c r="K249" s="4" t="str">
        <f>'[1]SHEET 1'!K250:K250</f>
        <v>S100 6IN MAX STOP SCREW</v>
      </c>
      <c r="L249" s="4" t="str">
        <f>'[1]SHEET 1'!L250:L250</f>
        <v>ASTM A276 / A479 316L</v>
      </c>
      <c r="M249" s="4" t="str">
        <f>'[1]SHEET 1'!M250:M250</f>
        <v>TAL500045</v>
      </c>
      <c r="N249" s="4" t="str">
        <f>'[1]SHEET 1'!N250:N250</f>
        <v>TBL500049</v>
      </c>
      <c r="O249" s="4">
        <f>'[1]SHEET 1'!O250:O250</f>
        <v>0</v>
      </c>
      <c r="P249" s="4">
        <f>'[1]SHEET 1'!P250:P250</f>
        <v>0</v>
      </c>
      <c r="Q249" s="4">
        <f>'[1]SHEET 1'!Q250:Q250</f>
        <v>0</v>
      </c>
      <c r="R249" s="4">
        <f>'[1]SHEET 1'!R250:R250</f>
        <v>1</v>
      </c>
      <c r="S249" s="4">
        <f>'[1]SHEET 1'!S250:S250</f>
        <v>1</v>
      </c>
      <c r="T249" s="4">
        <f>'[1]SHEET 1'!T250:T250</f>
        <v>21148</v>
      </c>
      <c r="U249" s="4">
        <f>'[1]SHEET 1'!U250:U250</f>
        <v>44485</v>
      </c>
      <c r="V249" s="4">
        <f>'[1]SHEET 1'!V250:V250</f>
        <v>0</v>
      </c>
      <c r="W249" s="4" t="str">
        <f>'[1]SHEET 1'!W250:W250</f>
        <v>COMPLETE</v>
      </c>
      <c r="X249" s="4">
        <f>'[1]SHEET 1'!X250:X250</f>
        <v>88.6</v>
      </c>
      <c r="Y249" s="4">
        <f>'[1]SHEET 1'!Y250:Y250</f>
        <v>0</v>
      </c>
      <c r="Z249" s="4" t="str">
        <f>'[1]SHEET 1'!Z250:Z250</f>
        <v>GBP</v>
      </c>
      <c r="AA249" s="4">
        <f>'[1]SHEET 1'!AA250:AA250</f>
        <v>0</v>
      </c>
      <c r="AB249" s="67">
        <f>'[1]SHEET 1'!AB250:AB250</f>
        <v>44481</v>
      </c>
      <c r="AC249" s="4">
        <f>'[1]SHEET 1'!AC250:AC250</f>
        <v>0</v>
      </c>
      <c r="AD249" s="4">
        <f>'[1]SHEET 1'!AD250:AD250</f>
        <v>0</v>
      </c>
      <c r="AE249" s="4">
        <f>'[1]SHEET 1'!AE250:AE250</f>
        <v>0</v>
      </c>
      <c r="AF249" s="4" t="str">
        <f>'[1]SHEET 1'!AF250:AF250</f>
        <v>42 A/F</v>
      </c>
      <c r="AG249" s="4">
        <f>'[1]SHEET 1'!AG250:AG250</f>
        <v>0</v>
      </c>
      <c r="AH249" s="4">
        <f>'[1]SHEET 1'!AH250:AH250</f>
        <v>245</v>
      </c>
      <c r="AI249" s="4">
        <f>'[1]SHEET 1'!AI249:AI249</f>
        <v>0</v>
      </c>
      <c r="AJ249" s="4">
        <f>'[1]SHEET 1'!AJ249:AJ249</f>
        <v>0</v>
      </c>
      <c r="AK249" s="4">
        <f>'[1]SHEET 1'!AK249:AK249</f>
        <v>0</v>
      </c>
      <c r="AL249" s="4">
        <f>'[1]SHEET 1'!AL249:AL249</f>
        <v>0</v>
      </c>
      <c r="AM249" s="4">
        <f>'[1]SHEET 1'!AM249:AM249</f>
        <v>0</v>
      </c>
      <c r="AN249" s="4">
        <f>'[1]SHEET 1'!AN249:AN249</f>
        <v>0</v>
      </c>
      <c r="AO249" s="4">
        <f>'[1]SHEET 1'!AO249:AO249</f>
        <v>0</v>
      </c>
      <c r="AP249" s="4">
        <f>'[1]SHEET 1'!AP249:AP249</f>
        <v>0</v>
      </c>
      <c r="AQ249" s="4">
        <f>'[1]SHEET 1'!AQ249:AQ249</f>
        <v>0</v>
      </c>
      <c r="AR249" s="4">
        <f>'[1]SHEET 1'!AR249:AR249</f>
        <v>0</v>
      </c>
      <c r="AS249" s="4">
        <f>'[1]SHEET 1'!AS249:AS249</f>
        <v>0</v>
      </c>
      <c r="AT249" s="4">
        <f>'[1]SHEET 1'!AT249:AT249</f>
        <v>0</v>
      </c>
      <c r="AU249" s="4">
        <f>'[1]SHEET 1'!AU249:AU249</f>
        <v>0</v>
      </c>
      <c r="AV249" s="4">
        <f>'[1]SHEET 1'!AV249:AV249</f>
        <v>0</v>
      </c>
      <c r="AW249" s="4">
        <f>'[1]SHEET 1'!AW249:AW249</f>
        <v>0</v>
      </c>
      <c r="AX249" s="4">
        <f>'[1]SHEET 1'!AX249:AX249</f>
        <v>0</v>
      </c>
      <c r="AY249" s="4">
        <f>'[1]SHEET 1'!AY249:AY249</f>
        <v>0</v>
      </c>
      <c r="AZ249" s="4">
        <f>'[1]SHEET 1'!AZ249:AZ249</f>
        <v>0</v>
      </c>
      <c r="BA249" s="4">
        <f>'[1]SHEET 1'!BA249:BA249</f>
        <v>0</v>
      </c>
      <c r="BB249" s="4">
        <f>'[1]SHEET 1'!BB249:BB249</f>
        <v>0</v>
      </c>
      <c r="BC249" s="4">
        <f>'[1]SHEET 1'!BC249:BC249</f>
        <v>0</v>
      </c>
      <c r="BD249" s="4">
        <f>'[1]SHEET 1'!BD249:BD249</f>
        <v>0</v>
      </c>
      <c r="BE249" s="4">
        <f>'[1]SHEET 1'!BE249:BE249</f>
        <v>0</v>
      </c>
      <c r="BF249" s="4">
        <f>'[1]SHEET 1'!BF249:BF249</f>
        <v>0</v>
      </c>
      <c r="BG249" s="24">
        <v>1</v>
      </c>
      <c r="BH249" s="24">
        <f t="shared" si="0"/>
        <v>88.6</v>
      </c>
      <c r="BI249" s="24"/>
      <c r="BJ249" s="24">
        <v>1</v>
      </c>
      <c r="BK249" s="24"/>
      <c r="BL249" s="24" t="s">
        <v>71</v>
      </c>
      <c r="BM249" s="24" t="s">
        <v>72</v>
      </c>
      <c r="BN249" s="25">
        <v>44483</v>
      </c>
      <c r="BO249" s="24" t="s">
        <v>70</v>
      </c>
      <c r="BP249" s="24"/>
      <c r="BQ249" s="25">
        <v>44467</v>
      </c>
    </row>
    <row r="250" spans="1:69" hidden="1" x14ac:dyDescent="0.25">
      <c r="A250" s="4">
        <f>'[1]SHEET 1'!A251:A251</f>
        <v>220454</v>
      </c>
      <c r="B250" s="4" t="str">
        <f>'[1]SHEET 1'!B251:B251</f>
        <v>PUR227591</v>
      </c>
      <c r="C250" s="4">
        <f>'[1]SHEET 1'!C251:C251</f>
        <v>44439</v>
      </c>
      <c r="D250" s="4">
        <f>'[1]SHEET 1'!D251:D251</f>
        <v>44439</v>
      </c>
      <c r="E250" s="4">
        <f>'[1]SHEET 1'!E251:E251</f>
        <v>44473</v>
      </c>
      <c r="F250" s="4">
        <f>'[1]SHEET 1'!F251:F251</f>
        <v>44484</v>
      </c>
      <c r="G250" s="4">
        <f>'[1]SHEET 1'!G251:G251</f>
        <v>44499</v>
      </c>
      <c r="H250" s="4" t="str">
        <f>'[1]SHEET 1'!H251:H251</f>
        <v>220454-20</v>
      </c>
      <c r="I250" s="4" t="str">
        <f>'[1]SHEET 1'!I251:I251</f>
        <v>Koso Kent Introl Limited</v>
      </c>
      <c r="J250" s="4">
        <f>'[1]SHEET 1'!J251:J251</f>
        <v>20</v>
      </c>
      <c r="K250" s="4" t="str">
        <f>'[1]SHEET 1'!K251:K251</f>
        <v>S100 6" TIE RODS</v>
      </c>
      <c r="L250" s="4" t="str">
        <f>'[1]SHEET 1'!L251:L251</f>
        <v>ASTM A276 / A479 316L</v>
      </c>
      <c r="M250" s="4" t="str">
        <f>'[1]SHEET 1'!M251:M251</f>
        <v>TAM500082</v>
      </c>
      <c r="N250" s="4" t="str">
        <f>'[1]SHEET 1'!N251:N251</f>
        <v>TBM500076</v>
      </c>
      <c r="O250" s="4">
        <f>'[1]SHEET 1'!O251:O251</f>
        <v>2</v>
      </c>
      <c r="P250" s="4">
        <f>'[1]SHEET 1'!P251:P251</f>
        <v>0</v>
      </c>
      <c r="Q250" s="4">
        <f>'[1]SHEET 1'!Q251:Q251</f>
        <v>0</v>
      </c>
      <c r="R250" s="4">
        <f>'[1]SHEET 1'!R251:R251</f>
        <v>6</v>
      </c>
      <c r="S250" s="4">
        <f>'[1]SHEET 1'!S251:S251</f>
        <v>6</v>
      </c>
      <c r="T250" s="4">
        <f>'[1]SHEET 1'!T251:T251</f>
        <v>21148</v>
      </c>
      <c r="U250" s="4">
        <f>'[1]SHEET 1'!U251:U251</f>
        <v>44485</v>
      </c>
      <c r="V250" s="4">
        <f>'[1]SHEET 1'!V251:V251</f>
        <v>0</v>
      </c>
      <c r="W250" s="4" t="str">
        <f>'[1]SHEET 1'!W251:W251</f>
        <v>COMPLETE</v>
      </c>
      <c r="X250" s="4">
        <f>'[1]SHEET 1'!X251:X251</f>
        <v>29.9</v>
      </c>
      <c r="Y250" s="4">
        <f>'[1]SHEET 1'!Y251:Y251</f>
        <v>0</v>
      </c>
      <c r="Z250" s="4" t="str">
        <f>'[1]SHEET 1'!Z251:Z251</f>
        <v>GBP</v>
      </c>
      <c r="AA250" s="4">
        <f>'[1]SHEET 1'!AA251:AA251</f>
        <v>0</v>
      </c>
      <c r="AB250" s="67">
        <f>'[1]SHEET 1'!AB251:AB251</f>
        <v>44481</v>
      </c>
      <c r="AC250" s="4">
        <f>'[1]SHEET 1'!AC251:AC251</f>
        <v>0</v>
      </c>
      <c r="AD250" s="4">
        <f>'[1]SHEET 1'!AD251:AD251</f>
        <v>0</v>
      </c>
      <c r="AE250" s="4">
        <f>'[1]SHEET 1'!AE251:AE251</f>
        <v>0</v>
      </c>
      <c r="AF250" s="4">
        <f>'[1]SHEET 1'!AF251:AF251</f>
        <v>15.88</v>
      </c>
      <c r="AG250" s="4">
        <f>'[1]SHEET 1'!AG251:AG251</f>
        <v>0</v>
      </c>
      <c r="AH250" s="4">
        <f>'[1]SHEET 1'!AH251:AH251</f>
        <v>590</v>
      </c>
      <c r="AI250" s="4">
        <f>'[1]SHEET 1'!AI250:AI250</f>
        <v>0</v>
      </c>
      <c r="AJ250" s="4">
        <f>'[1]SHEET 1'!AJ250:AJ250</f>
        <v>0</v>
      </c>
      <c r="AK250" s="4">
        <f>'[1]SHEET 1'!AK250:AK250</f>
        <v>0</v>
      </c>
      <c r="AL250" s="4">
        <f>'[1]SHEET 1'!AL250:AL250</f>
        <v>0</v>
      </c>
      <c r="AM250" s="4">
        <f>'[1]SHEET 1'!AM250:AM250</f>
        <v>0</v>
      </c>
      <c r="AN250" s="4">
        <f>'[1]SHEET 1'!AN250:AN250</f>
        <v>0</v>
      </c>
      <c r="AO250" s="4">
        <f>'[1]SHEET 1'!AO250:AO250</f>
        <v>0</v>
      </c>
      <c r="AP250" s="4">
        <f>'[1]SHEET 1'!AP250:AP250</f>
        <v>0</v>
      </c>
      <c r="AQ250" s="4">
        <f>'[1]SHEET 1'!AQ250:AQ250</f>
        <v>0</v>
      </c>
      <c r="AR250" s="4">
        <f>'[1]SHEET 1'!AR250:AR250</f>
        <v>0</v>
      </c>
      <c r="AS250" s="4">
        <f>'[1]SHEET 1'!AS250:AS250</f>
        <v>0</v>
      </c>
      <c r="AT250" s="4">
        <f>'[1]SHEET 1'!AT250:AT250</f>
        <v>0</v>
      </c>
      <c r="AU250" s="4">
        <f>'[1]SHEET 1'!AU250:AU250</f>
        <v>0</v>
      </c>
      <c r="AV250" s="4">
        <f>'[1]SHEET 1'!AV250:AV250</f>
        <v>0</v>
      </c>
      <c r="AW250" s="4">
        <f>'[1]SHEET 1'!AW250:AW250</f>
        <v>0</v>
      </c>
      <c r="AX250" s="4">
        <f>'[1]SHEET 1'!AX250:AX250</f>
        <v>0</v>
      </c>
      <c r="AY250" s="4">
        <f>'[1]SHEET 1'!AY250:AY250</f>
        <v>0</v>
      </c>
      <c r="AZ250" s="4">
        <f>'[1]SHEET 1'!AZ250:AZ250</f>
        <v>0</v>
      </c>
      <c r="BA250" s="4">
        <f>'[1]SHEET 1'!BA250:BA250</f>
        <v>0</v>
      </c>
      <c r="BB250" s="4">
        <f>'[1]SHEET 1'!BB250:BB250</f>
        <v>0</v>
      </c>
      <c r="BC250" s="4">
        <f>'[1]SHEET 1'!BC250:BC250</f>
        <v>0</v>
      </c>
      <c r="BD250" s="4">
        <f>'[1]SHEET 1'!BD250:BD250</f>
        <v>0</v>
      </c>
      <c r="BE250" s="4">
        <f>'[1]SHEET 1'!BE250:BE250</f>
        <v>0</v>
      </c>
      <c r="BF250" s="4">
        <f>'[1]SHEET 1'!BF250:BF250</f>
        <v>0</v>
      </c>
      <c r="BG250" s="24">
        <v>1</v>
      </c>
      <c r="BH250" s="24">
        <f t="shared" si="0"/>
        <v>29.9</v>
      </c>
      <c r="BI250" s="24"/>
      <c r="BJ250" s="24">
        <v>1</v>
      </c>
      <c r="BK250" s="24"/>
      <c r="BL250" s="24" t="s">
        <v>71</v>
      </c>
      <c r="BM250" s="24" t="s">
        <v>72</v>
      </c>
      <c r="BN250" s="25">
        <v>44482</v>
      </c>
      <c r="BO250" s="24"/>
      <c r="BP250" s="24"/>
      <c r="BQ250" s="24"/>
    </row>
    <row r="251" spans="1:69" hidden="1" x14ac:dyDescent="0.25">
      <c r="A251" s="4">
        <f>'[1]SHEET 1'!A252:A252</f>
        <v>220454</v>
      </c>
      <c r="B251" s="4" t="str">
        <f>'[1]SHEET 1'!B252:B252</f>
        <v>PUR227591</v>
      </c>
      <c r="C251" s="4">
        <f>'[1]SHEET 1'!C252:C252</f>
        <v>44439</v>
      </c>
      <c r="D251" s="4">
        <f>'[1]SHEET 1'!D252:D252</f>
        <v>44439</v>
      </c>
      <c r="E251" s="4">
        <f>'[1]SHEET 1'!E252:E252</f>
        <v>44473</v>
      </c>
      <c r="F251" s="4">
        <f>'[1]SHEET 1'!F252:F252</f>
        <v>44484</v>
      </c>
      <c r="G251" s="4">
        <f>'[1]SHEET 1'!G252:G252</f>
        <v>44499</v>
      </c>
      <c r="H251" s="4" t="str">
        <f>'[1]SHEET 1'!H252:H252</f>
        <v>220454-21</v>
      </c>
      <c r="I251" s="4" t="str">
        <f>'[1]SHEET 1'!I252:I252</f>
        <v>Koso Kent Introl Limited</v>
      </c>
      <c r="J251" s="4">
        <f>'[1]SHEET 1'!J252:J252</f>
        <v>21</v>
      </c>
      <c r="K251" s="4" t="str">
        <f>'[1]SHEET 1'!K252:K252</f>
        <v>S050 6" TIE RODS</v>
      </c>
      <c r="L251" s="4" t="str">
        <f>'[1]SHEET 1'!L252:L252</f>
        <v>ASTM A276 / A479 316L</v>
      </c>
      <c r="M251" s="4" t="str">
        <f>'[1]SHEET 1'!M252:M252</f>
        <v>TAM500099</v>
      </c>
      <c r="N251" s="4" t="str">
        <f>'[1]SHEET 1'!N252:N252</f>
        <v>TBM500089</v>
      </c>
      <c r="O251" s="4">
        <f>'[1]SHEET 1'!O252:O252</f>
        <v>0</v>
      </c>
      <c r="P251" s="4">
        <f>'[1]SHEET 1'!P252:P252</f>
        <v>0</v>
      </c>
      <c r="Q251" s="4">
        <f>'[1]SHEET 1'!Q252:Q252</f>
        <v>0</v>
      </c>
      <c r="R251" s="4">
        <f>'[1]SHEET 1'!R252:R252</f>
        <v>6</v>
      </c>
      <c r="S251" s="4">
        <f>'[1]SHEET 1'!S252:S252</f>
        <v>6</v>
      </c>
      <c r="T251" s="4">
        <f>'[1]SHEET 1'!T252:T252</f>
        <v>21148</v>
      </c>
      <c r="U251" s="4">
        <f>'[1]SHEET 1'!U252:U252</f>
        <v>44485</v>
      </c>
      <c r="V251" s="4">
        <f>'[1]SHEET 1'!V252:V252</f>
        <v>0</v>
      </c>
      <c r="W251" s="4" t="str">
        <f>'[1]SHEET 1'!W252:W252</f>
        <v>COMPLETE</v>
      </c>
      <c r="X251" s="4">
        <f>'[1]SHEET 1'!X252:X252</f>
        <v>20.6</v>
      </c>
      <c r="Y251" s="4">
        <f>'[1]SHEET 1'!Y252:Y252</f>
        <v>0</v>
      </c>
      <c r="Z251" s="4" t="str">
        <f>'[1]SHEET 1'!Z252:Z252</f>
        <v>GBP</v>
      </c>
      <c r="AA251" s="4">
        <f>'[1]SHEET 1'!AA252:AA252</f>
        <v>0</v>
      </c>
      <c r="AB251" s="67">
        <f>'[1]SHEET 1'!AB252:AB252</f>
        <v>44481</v>
      </c>
      <c r="AC251" s="4">
        <f>'[1]SHEET 1'!AC252:AC252</f>
        <v>0</v>
      </c>
      <c r="AD251" s="4">
        <f>'[1]SHEET 1'!AD252:AD252</f>
        <v>0</v>
      </c>
      <c r="AE251" s="4">
        <f>'[1]SHEET 1'!AE252:AE252</f>
        <v>0</v>
      </c>
      <c r="AF251" s="4">
        <f>'[1]SHEET 1'!AF252:AF252</f>
        <v>12.7</v>
      </c>
      <c r="AG251" s="4">
        <f>'[1]SHEET 1'!AG252:AG252</f>
        <v>0</v>
      </c>
      <c r="AH251" s="4">
        <f>'[1]SHEET 1'!AH252:AH252</f>
        <v>510</v>
      </c>
      <c r="AI251" s="4">
        <f>'[1]SHEET 1'!AI251:AI251</f>
        <v>0</v>
      </c>
      <c r="AJ251" s="4">
        <f>'[1]SHEET 1'!AJ251:AJ251</f>
        <v>0</v>
      </c>
      <c r="AK251" s="4">
        <f>'[1]SHEET 1'!AK251:AK251</f>
        <v>0</v>
      </c>
      <c r="AL251" s="4">
        <f>'[1]SHEET 1'!AL251:AL251</f>
        <v>0</v>
      </c>
      <c r="AM251" s="4">
        <f>'[1]SHEET 1'!AM251:AM251</f>
        <v>0</v>
      </c>
      <c r="AN251" s="4">
        <f>'[1]SHEET 1'!AN251:AN251</f>
        <v>0</v>
      </c>
      <c r="AO251" s="4">
        <f>'[1]SHEET 1'!AO251:AO251</f>
        <v>0</v>
      </c>
      <c r="AP251" s="4">
        <f>'[1]SHEET 1'!AP251:AP251</f>
        <v>0</v>
      </c>
      <c r="AQ251" s="4">
        <f>'[1]SHEET 1'!AQ251:AQ251</f>
        <v>0</v>
      </c>
      <c r="AR251" s="4">
        <f>'[1]SHEET 1'!AR251:AR251</f>
        <v>0</v>
      </c>
      <c r="AS251" s="4">
        <f>'[1]SHEET 1'!AS251:AS251</f>
        <v>0</v>
      </c>
      <c r="AT251" s="4">
        <f>'[1]SHEET 1'!AT251:AT251</f>
        <v>0</v>
      </c>
      <c r="AU251" s="4">
        <f>'[1]SHEET 1'!AU251:AU251</f>
        <v>0</v>
      </c>
      <c r="AV251" s="4">
        <f>'[1]SHEET 1'!AV251:AV251</f>
        <v>0</v>
      </c>
      <c r="AW251" s="4">
        <f>'[1]SHEET 1'!AW251:AW251</f>
        <v>0</v>
      </c>
      <c r="AX251" s="4">
        <f>'[1]SHEET 1'!AX251:AX251</f>
        <v>0</v>
      </c>
      <c r="AY251" s="4">
        <f>'[1]SHEET 1'!AY251:AY251</f>
        <v>0</v>
      </c>
      <c r="AZ251" s="4">
        <f>'[1]SHEET 1'!AZ251:AZ251</f>
        <v>0</v>
      </c>
      <c r="BA251" s="4">
        <f>'[1]SHEET 1'!BA251:BA251</f>
        <v>0</v>
      </c>
      <c r="BB251" s="4">
        <f>'[1]SHEET 1'!BB251:BB251</f>
        <v>0</v>
      </c>
      <c r="BC251" s="4">
        <f>'[1]SHEET 1'!BC251:BC251</f>
        <v>0</v>
      </c>
      <c r="BD251" s="4">
        <f>'[1]SHEET 1'!BD251:BD251</f>
        <v>0</v>
      </c>
      <c r="BE251" s="4">
        <f>'[1]SHEET 1'!BE251:BE251</f>
        <v>0</v>
      </c>
      <c r="BF251" s="4">
        <f>'[1]SHEET 1'!BF251:BF251</f>
        <v>0</v>
      </c>
      <c r="BG251" s="24">
        <v>6</v>
      </c>
      <c r="BH251" s="24">
        <f t="shared" si="0"/>
        <v>123.60000000000001</v>
      </c>
      <c r="BI251" s="24"/>
      <c r="BJ251" s="24">
        <v>6</v>
      </c>
      <c r="BK251" s="24"/>
      <c r="BL251" s="24" t="s">
        <v>71</v>
      </c>
      <c r="BM251" s="24" t="s">
        <v>72</v>
      </c>
      <c r="BN251" s="25">
        <v>44476</v>
      </c>
      <c r="BO251" s="24" t="s">
        <v>68</v>
      </c>
      <c r="BP251" s="24"/>
      <c r="BQ251" s="24"/>
    </row>
    <row r="252" spans="1:69" hidden="1" x14ac:dyDescent="0.25">
      <c r="A252" s="4">
        <f>'[1]SHEET 1'!A253:A253</f>
        <v>220454</v>
      </c>
      <c r="B252" s="4" t="str">
        <f>'[1]SHEET 1'!B253:B253</f>
        <v>PUR227591</v>
      </c>
      <c r="C252" s="4">
        <f>'[1]SHEET 1'!C253:C253</f>
        <v>44439</v>
      </c>
      <c r="D252" s="4">
        <f>'[1]SHEET 1'!D253:D253</f>
        <v>44439</v>
      </c>
      <c r="E252" s="4">
        <f>'[1]SHEET 1'!E253:E253</f>
        <v>44473</v>
      </c>
      <c r="F252" s="4">
        <f>'[1]SHEET 1'!F253:F253</f>
        <v>44484</v>
      </c>
      <c r="G252" s="4">
        <f>'[1]SHEET 1'!G253:G253</f>
        <v>44499</v>
      </c>
      <c r="H252" s="4" t="str">
        <f>'[1]SHEET 1'!H253:H253</f>
        <v>220454-22</v>
      </c>
      <c r="I252" s="4" t="str">
        <f>'[1]SHEET 1'!I253:I253</f>
        <v>Koso Kent Introl Limited</v>
      </c>
      <c r="J252" s="4">
        <f>'[1]SHEET 1'!J253:J253</f>
        <v>22</v>
      </c>
      <c r="K252" s="4" t="str">
        <f>'[1]SHEET 1'!K253:K253</f>
        <v>S200 6" TIE RODS</v>
      </c>
      <c r="L252" s="4" t="str">
        <f>'[1]SHEET 1'!L253:L253</f>
        <v>ASTM A276 / A479 316L</v>
      </c>
      <c r="M252" s="4" t="str">
        <f>'[1]SHEET 1'!M253:M253</f>
        <v>TAM500101</v>
      </c>
      <c r="N252" s="4" t="str">
        <f>'[1]SHEET 1'!N253:N253</f>
        <v>TBM500091</v>
      </c>
      <c r="O252" s="4">
        <f>'[1]SHEET 1'!O253:O253</f>
        <v>0</v>
      </c>
      <c r="P252" s="4">
        <f>'[1]SHEET 1'!P253:P253</f>
        <v>0</v>
      </c>
      <c r="Q252" s="4">
        <f>'[1]SHEET 1'!Q253:Q253</f>
        <v>0</v>
      </c>
      <c r="R252" s="4">
        <f>'[1]SHEET 1'!R253:R253</f>
        <v>8</v>
      </c>
      <c r="S252" s="4">
        <f>'[1]SHEET 1'!S253:S253</f>
        <v>8</v>
      </c>
      <c r="T252" s="4">
        <f>'[1]SHEET 1'!T253:T253</f>
        <v>21148</v>
      </c>
      <c r="U252" s="4">
        <f>'[1]SHEET 1'!U253:U253</f>
        <v>44485</v>
      </c>
      <c r="V252" s="4">
        <f>'[1]SHEET 1'!V253:V253</f>
        <v>0</v>
      </c>
      <c r="W252" s="4" t="str">
        <f>'[1]SHEET 1'!W253:W253</f>
        <v>COMPLETE</v>
      </c>
      <c r="X252" s="4">
        <f>'[1]SHEET 1'!X253:X253</f>
        <v>36.299999999999997</v>
      </c>
      <c r="Y252" s="4">
        <f>'[1]SHEET 1'!Y253:Y253</f>
        <v>0</v>
      </c>
      <c r="Z252" s="4" t="str">
        <f>'[1]SHEET 1'!Z253:Z253</f>
        <v>GBP</v>
      </c>
      <c r="AA252" s="4">
        <f>'[1]SHEET 1'!AA253:AA253</f>
        <v>0</v>
      </c>
      <c r="AB252" s="67">
        <f>'[1]SHEET 1'!AB253:AB253</f>
        <v>44481</v>
      </c>
      <c r="AC252" s="4">
        <f>'[1]SHEET 1'!AC253:AC253</f>
        <v>0</v>
      </c>
      <c r="AD252" s="4">
        <f>'[1]SHEET 1'!AD253:AD253</f>
        <v>0</v>
      </c>
      <c r="AE252" s="4">
        <f>'[1]SHEET 1'!AE253:AE253</f>
        <v>0</v>
      </c>
      <c r="AF252" s="4">
        <f>'[1]SHEET 1'!AF253:AF253</f>
        <v>19</v>
      </c>
      <c r="AG252" s="4">
        <f>'[1]SHEET 1'!AG253:AG253</f>
        <v>0</v>
      </c>
      <c r="AH252" s="4">
        <f>'[1]SHEET 1'!AH253:AH253</f>
        <v>615</v>
      </c>
      <c r="AI252" s="4">
        <f>'[1]SHEET 1'!AI252:AI252</f>
        <v>0</v>
      </c>
      <c r="AJ252" s="4">
        <f>'[1]SHEET 1'!AJ252:AJ252</f>
        <v>0</v>
      </c>
      <c r="AK252" s="4">
        <f>'[1]SHEET 1'!AK252:AK252</f>
        <v>0</v>
      </c>
      <c r="AL252" s="4">
        <f>'[1]SHEET 1'!AL252:AL252</f>
        <v>0</v>
      </c>
      <c r="AM252" s="4">
        <f>'[1]SHEET 1'!AM252:AM252</f>
        <v>0</v>
      </c>
      <c r="AN252" s="4">
        <f>'[1]SHEET 1'!AN252:AN252</f>
        <v>0</v>
      </c>
      <c r="AO252" s="4">
        <f>'[1]SHEET 1'!AO252:AO252</f>
        <v>0</v>
      </c>
      <c r="AP252" s="4">
        <f>'[1]SHEET 1'!AP252:AP252</f>
        <v>0</v>
      </c>
      <c r="AQ252" s="4">
        <f>'[1]SHEET 1'!AQ252:AQ252</f>
        <v>0</v>
      </c>
      <c r="AR252" s="4">
        <f>'[1]SHEET 1'!AR252:AR252</f>
        <v>0</v>
      </c>
      <c r="AS252" s="4">
        <f>'[1]SHEET 1'!AS252:AS252</f>
        <v>0</v>
      </c>
      <c r="AT252" s="4">
        <f>'[1]SHEET 1'!AT252:AT252</f>
        <v>0</v>
      </c>
      <c r="AU252" s="4">
        <f>'[1]SHEET 1'!AU252:AU252</f>
        <v>0</v>
      </c>
      <c r="AV252" s="4">
        <f>'[1]SHEET 1'!AV252:AV252</f>
        <v>0</v>
      </c>
      <c r="AW252" s="4">
        <f>'[1]SHEET 1'!AW252:AW252</f>
        <v>0</v>
      </c>
      <c r="AX252" s="4">
        <f>'[1]SHEET 1'!AX252:AX252</f>
        <v>0</v>
      </c>
      <c r="AY252" s="4">
        <f>'[1]SHEET 1'!AY252:AY252</f>
        <v>0</v>
      </c>
      <c r="AZ252" s="4">
        <f>'[1]SHEET 1'!AZ252:AZ252</f>
        <v>0</v>
      </c>
      <c r="BA252" s="4">
        <f>'[1]SHEET 1'!BA252:BA252</f>
        <v>0</v>
      </c>
      <c r="BB252" s="4">
        <f>'[1]SHEET 1'!BB252:BB252</f>
        <v>0</v>
      </c>
      <c r="BC252" s="4">
        <f>'[1]SHEET 1'!BC252:BC252</f>
        <v>0</v>
      </c>
      <c r="BD252" s="4">
        <f>'[1]SHEET 1'!BD252:BD252</f>
        <v>0</v>
      </c>
      <c r="BE252" s="4">
        <f>'[1]SHEET 1'!BE252:BE252</f>
        <v>0</v>
      </c>
      <c r="BF252" s="4">
        <f>'[1]SHEET 1'!BF252:BF252</f>
        <v>0</v>
      </c>
      <c r="BG252" s="24">
        <v>6</v>
      </c>
      <c r="BH252" s="24">
        <f t="shared" si="0"/>
        <v>217.79999999999998</v>
      </c>
      <c r="BI252" s="24"/>
      <c r="BJ252" s="24">
        <v>6</v>
      </c>
      <c r="BK252" s="24"/>
      <c r="BL252" s="24" t="s">
        <v>71</v>
      </c>
      <c r="BM252" s="24" t="s">
        <v>72</v>
      </c>
      <c r="BN252" s="25">
        <v>44476</v>
      </c>
      <c r="BO252" s="24"/>
      <c r="BP252" s="24"/>
      <c r="BQ252" s="24"/>
    </row>
    <row r="253" spans="1:69" hidden="1" x14ac:dyDescent="0.25">
      <c r="A253" s="4">
        <f>'[1]SHEET 1'!A254:A254</f>
        <v>220454</v>
      </c>
      <c r="B253" s="4" t="str">
        <f>'[1]SHEET 1'!B254:B254</f>
        <v>PUR227591</v>
      </c>
      <c r="C253" s="4">
        <f>'[1]SHEET 1'!C254:C254</f>
        <v>44439</v>
      </c>
      <c r="D253" s="4">
        <f>'[1]SHEET 1'!D254:D254</f>
        <v>44439</v>
      </c>
      <c r="E253" s="4">
        <f>'[1]SHEET 1'!E254:E254</f>
        <v>44473</v>
      </c>
      <c r="F253" s="4">
        <f>'[1]SHEET 1'!F254:F254</f>
        <v>44484</v>
      </c>
      <c r="G253" s="4">
        <f>'[1]SHEET 1'!G254:G254</f>
        <v>44499</v>
      </c>
      <c r="H253" s="4" t="str">
        <f>'[1]SHEET 1'!H254:H254</f>
        <v>220454-23</v>
      </c>
      <c r="I253" s="4" t="str">
        <f>'[1]SHEET 1'!I254:I254</f>
        <v>Koso Kent Introl Limited</v>
      </c>
      <c r="J253" s="4">
        <f>'[1]SHEET 1'!J254:J254</f>
        <v>23</v>
      </c>
      <c r="K253" s="4" t="str">
        <f>'[1]SHEET 1'!K254:K254</f>
        <v>S050 DIRECT ASSEMBLY TOOL</v>
      </c>
      <c r="L253" s="4" t="str">
        <f>'[1]SHEET 1'!L254:L254</f>
        <v>ASTM A276 / A479 316L</v>
      </c>
      <c r="M253" s="4" t="str">
        <f>'[1]SHEET 1'!M254:M254</f>
        <v>TAM500106</v>
      </c>
      <c r="N253" s="4" t="str">
        <f>'[1]SHEET 1'!N254:N254</f>
        <v>TBM500095</v>
      </c>
      <c r="O253" s="4">
        <f>'[1]SHEET 1'!O254:O254</f>
        <v>0</v>
      </c>
      <c r="P253" s="4">
        <f>'[1]SHEET 1'!P254:P254</f>
        <v>0</v>
      </c>
      <c r="Q253" s="4">
        <f>'[1]SHEET 1'!Q254:Q254</f>
        <v>0</v>
      </c>
      <c r="R253" s="4">
        <f>'[1]SHEET 1'!R254:R254</f>
        <v>1</v>
      </c>
      <c r="S253" s="4">
        <f>'[1]SHEET 1'!S254:S254</f>
        <v>1</v>
      </c>
      <c r="T253" s="4">
        <f>'[1]SHEET 1'!T254:T254</f>
        <v>21148</v>
      </c>
      <c r="U253" s="4">
        <f>'[1]SHEET 1'!U254:U254</f>
        <v>44485</v>
      </c>
      <c r="V253" s="4">
        <f>'[1]SHEET 1'!V254:V254</f>
        <v>0</v>
      </c>
      <c r="W253" s="4" t="str">
        <f>'[1]SHEET 1'!W254:W254</f>
        <v>COMPLETE</v>
      </c>
      <c r="X253" s="4">
        <f>'[1]SHEET 1'!X254:X254</f>
        <v>32.6</v>
      </c>
      <c r="Y253" s="4">
        <f>'[1]SHEET 1'!Y254:Y254</f>
        <v>0</v>
      </c>
      <c r="Z253" s="4" t="str">
        <f>'[1]SHEET 1'!Z254:Z254</f>
        <v>GBP</v>
      </c>
      <c r="AA253" s="4">
        <f>'[1]SHEET 1'!AA254:AA254</f>
        <v>0</v>
      </c>
      <c r="AB253" s="67">
        <f>'[1]SHEET 1'!AB254:AB254</f>
        <v>44481</v>
      </c>
      <c r="AC253" s="4">
        <f>'[1]SHEET 1'!AC254:AC254</f>
        <v>0</v>
      </c>
      <c r="AD253" s="4">
        <f>'[1]SHEET 1'!AD254:AD254</f>
        <v>0</v>
      </c>
      <c r="AE253" s="4">
        <f>'[1]SHEET 1'!AE254:AE254</f>
        <v>0</v>
      </c>
      <c r="AF253" s="4">
        <f>'[1]SHEET 1'!AF254:AF254</f>
        <v>24.5</v>
      </c>
      <c r="AG253" s="4">
        <f>'[1]SHEET 1'!AG254:AG254</f>
        <v>0</v>
      </c>
      <c r="AH253" s="4">
        <f>'[1]SHEET 1'!AH254:AH254</f>
        <v>160</v>
      </c>
      <c r="AI253" s="4">
        <f>'[1]SHEET 1'!AI253:AI253</f>
        <v>0</v>
      </c>
      <c r="AJ253" s="4">
        <f>'[1]SHEET 1'!AJ253:AJ253</f>
        <v>0</v>
      </c>
      <c r="AK253" s="4">
        <f>'[1]SHEET 1'!AK253:AK253</f>
        <v>0</v>
      </c>
      <c r="AL253" s="4">
        <f>'[1]SHEET 1'!AL253:AL253</f>
        <v>0</v>
      </c>
      <c r="AM253" s="4">
        <f>'[1]SHEET 1'!AM253:AM253</f>
        <v>0</v>
      </c>
      <c r="AN253" s="4">
        <f>'[1]SHEET 1'!AN253:AN253</f>
        <v>0</v>
      </c>
      <c r="AO253" s="4">
        <f>'[1]SHEET 1'!AO253:AO253</f>
        <v>0</v>
      </c>
      <c r="AP253" s="4">
        <f>'[1]SHEET 1'!AP253:AP253</f>
        <v>0</v>
      </c>
      <c r="AQ253" s="4">
        <f>'[1]SHEET 1'!AQ253:AQ253</f>
        <v>0</v>
      </c>
      <c r="AR253" s="4">
        <f>'[1]SHEET 1'!AR253:AR253</f>
        <v>0</v>
      </c>
      <c r="AS253" s="4">
        <f>'[1]SHEET 1'!AS253:AS253</f>
        <v>0</v>
      </c>
      <c r="AT253" s="4">
        <f>'[1]SHEET 1'!AT253:AT253</f>
        <v>0</v>
      </c>
      <c r="AU253" s="4">
        <f>'[1]SHEET 1'!AU253:AU253</f>
        <v>0</v>
      </c>
      <c r="AV253" s="4">
        <f>'[1]SHEET 1'!AV253:AV253</f>
        <v>0</v>
      </c>
      <c r="AW253" s="4">
        <f>'[1]SHEET 1'!AW253:AW253</f>
        <v>0</v>
      </c>
      <c r="AX253" s="4">
        <f>'[1]SHEET 1'!AX253:AX253</f>
        <v>0</v>
      </c>
      <c r="AY253" s="4">
        <f>'[1]SHEET 1'!AY253:AY253</f>
        <v>0</v>
      </c>
      <c r="AZ253" s="4">
        <f>'[1]SHEET 1'!AZ253:AZ253</f>
        <v>0</v>
      </c>
      <c r="BA253" s="4">
        <f>'[1]SHEET 1'!BA253:BA253</f>
        <v>0</v>
      </c>
      <c r="BB253" s="4">
        <f>'[1]SHEET 1'!BB253:BB253</f>
        <v>0</v>
      </c>
      <c r="BC253" s="4">
        <f>'[1]SHEET 1'!BC253:BC253</f>
        <v>0</v>
      </c>
      <c r="BD253" s="4">
        <f>'[1]SHEET 1'!BD253:BD253</f>
        <v>0</v>
      </c>
      <c r="BE253" s="4">
        <f>'[1]SHEET 1'!BE253:BE253</f>
        <v>0</v>
      </c>
      <c r="BF253" s="4">
        <f>'[1]SHEET 1'!BF253:BF253</f>
        <v>0</v>
      </c>
      <c r="BG253" s="24">
        <v>8</v>
      </c>
      <c r="BH253" s="24">
        <f t="shared" si="0"/>
        <v>260.8</v>
      </c>
      <c r="BI253" s="24"/>
      <c r="BJ253" s="24">
        <v>8</v>
      </c>
      <c r="BK253" s="24"/>
      <c r="BL253" s="24" t="s">
        <v>71</v>
      </c>
      <c r="BM253" s="24" t="s">
        <v>72</v>
      </c>
      <c r="BN253" s="25">
        <v>44487</v>
      </c>
      <c r="BO253" s="24"/>
      <c r="BP253" s="24"/>
      <c r="BQ253" s="24"/>
    </row>
    <row r="254" spans="1:69" hidden="1" x14ac:dyDescent="0.25">
      <c r="A254" s="4">
        <f>'[1]SHEET 1'!A255:A255</f>
        <v>220454</v>
      </c>
      <c r="B254" s="4" t="str">
        <f>'[1]SHEET 1'!B255:B255</f>
        <v>PUR227591</v>
      </c>
      <c r="C254" s="4">
        <f>'[1]SHEET 1'!C255:C255</f>
        <v>44439</v>
      </c>
      <c r="D254" s="4">
        <f>'[1]SHEET 1'!D255:D255</f>
        <v>44439</v>
      </c>
      <c r="E254" s="4">
        <f>'[1]SHEET 1'!E255:E255</f>
        <v>44473</v>
      </c>
      <c r="F254" s="4">
        <f>'[1]SHEET 1'!F255:F255</f>
        <v>44484</v>
      </c>
      <c r="G254" s="4">
        <f>'[1]SHEET 1'!G255:G255</f>
        <v>44499</v>
      </c>
      <c r="H254" s="4" t="str">
        <f>'[1]SHEET 1'!H255:H255</f>
        <v>220454-24</v>
      </c>
      <c r="I254" s="4" t="str">
        <f>'[1]SHEET 1'!I255:I255</f>
        <v>Koso Kent Introl Limited</v>
      </c>
      <c r="J254" s="4">
        <f>'[1]SHEET 1'!J255:J255</f>
        <v>24</v>
      </c>
      <c r="K254" s="4" t="str">
        <f>'[1]SHEET 1'!K255:K255</f>
        <v>S100 3-6" TRAVEL  STEM</v>
      </c>
      <c r="L254" s="4" t="str">
        <f>'[1]SHEET 1'!L255:L255</f>
        <v>ASTM A276 / A479 316L</v>
      </c>
      <c r="M254" s="4" t="str">
        <f>'[1]SHEET 1'!M255:M255</f>
        <v>TAE500032</v>
      </c>
      <c r="N254" s="4" t="str">
        <f>'[1]SHEET 1'!N255:N255</f>
        <v>TBE500036</v>
      </c>
      <c r="O254" s="4">
        <f>'[1]SHEET 1'!O255:O255</f>
        <v>1</v>
      </c>
      <c r="P254" s="4">
        <f>'[1]SHEET 1'!P255:P255</f>
        <v>0</v>
      </c>
      <c r="Q254" s="4">
        <f>'[1]SHEET 1'!Q255:Q255</f>
        <v>0</v>
      </c>
      <c r="R254" s="4">
        <f>'[1]SHEET 1'!R255:R255</f>
        <v>1</v>
      </c>
      <c r="S254" s="4">
        <f>'[1]SHEET 1'!S255:S255</f>
        <v>1</v>
      </c>
      <c r="T254" s="4">
        <f>'[1]SHEET 1'!T255:T255</f>
        <v>21148</v>
      </c>
      <c r="U254" s="4">
        <f>'[1]SHEET 1'!U255:U255</f>
        <v>44485</v>
      </c>
      <c r="V254" s="4">
        <f>'[1]SHEET 1'!V255:V255</f>
        <v>0</v>
      </c>
      <c r="W254" s="4" t="str">
        <f>'[1]SHEET 1'!W255:W255</f>
        <v>COMPLETE</v>
      </c>
      <c r="X254" s="4">
        <f>'[1]SHEET 1'!X255:X255</f>
        <v>99.1</v>
      </c>
      <c r="Y254" s="4">
        <f>'[1]SHEET 1'!Y255:Y255</f>
        <v>0</v>
      </c>
      <c r="Z254" s="4" t="str">
        <f>'[1]SHEET 1'!Z255:Z255</f>
        <v>GBP</v>
      </c>
      <c r="AA254" s="4">
        <f>'[1]SHEET 1'!AA255:AA255</f>
        <v>0</v>
      </c>
      <c r="AB254" s="67">
        <f>'[1]SHEET 1'!AB255:AB255</f>
        <v>44481</v>
      </c>
      <c r="AC254" s="4">
        <f>'[1]SHEET 1'!AC255:AC255</f>
        <v>0</v>
      </c>
      <c r="AD254" s="4">
        <f>'[1]SHEET 1'!AD255:AD255</f>
        <v>0</v>
      </c>
      <c r="AE254" s="4">
        <f>'[1]SHEET 1'!AE255:AE255</f>
        <v>0</v>
      </c>
      <c r="AF254" s="4">
        <f>'[1]SHEET 1'!AF255:AF255</f>
        <v>38</v>
      </c>
      <c r="AG254" s="4">
        <f>'[1]SHEET 1'!AG255:AG255</f>
        <v>0</v>
      </c>
      <c r="AH254" s="4">
        <f>'[1]SHEET 1'!AH255:AH255</f>
        <v>590</v>
      </c>
      <c r="AI254" s="4">
        <f>'[1]SHEET 1'!AI254:AI254</f>
        <v>0</v>
      </c>
      <c r="AJ254" s="4">
        <f>'[1]SHEET 1'!AJ254:AJ254</f>
        <v>0</v>
      </c>
      <c r="AK254" s="4">
        <f>'[1]SHEET 1'!AK254:AK254</f>
        <v>0</v>
      </c>
      <c r="AL254" s="4">
        <f>'[1]SHEET 1'!AL254:AL254</f>
        <v>0</v>
      </c>
      <c r="AM254" s="4">
        <f>'[1]SHEET 1'!AM254:AM254</f>
        <v>0</v>
      </c>
      <c r="AN254" s="4">
        <f>'[1]SHEET 1'!AN254:AN254</f>
        <v>0</v>
      </c>
      <c r="AO254" s="4">
        <f>'[1]SHEET 1'!AO254:AO254</f>
        <v>0</v>
      </c>
      <c r="AP254" s="4">
        <f>'[1]SHEET 1'!AP254:AP254</f>
        <v>0</v>
      </c>
      <c r="AQ254" s="4">
        <f>'[1]SHEET 1'!AQ254:AQ254</f>
        <v>0</v>
      </c>
      <c r="AR254" s="4">
        <f>'[1]SHEET 1'!AR254:AR254</f>
        <v>0</v>
      </c>
      <c r="AS254" s="4">
        <f>'[1]SHEET 1'!AS254:AS254</f>
        <v>0</v>
      </c>
      <c r="AT254" s="4">
        <f>'[1]SHEET 1'!AT254:AT254</f>
        <v>0</v>
      </c>
      <c r="AU254" s="4">
        <f>'[1]SHEET 1'!AU254:AU254</f>
        <v>0</v>
      </c>
      <c r="AV254" s="4">
        <f>'[1]SHEET 1'!AV254:AV254</f>
        <v>0</v>
      </c>
      <c r="AW254" s="4">
        <f>'[1]SHEET 1'!AW254:AW254</f>
        <v>0</v>
      </c>
      <c r="AX254" s="4">
        <f>'[1]SHEET 1'!AX254:AX254</f>
        <v>0</v>
      </c>
      <c r="AY254" s="4">
        <f>'[1]SHEET 1'!AY254:AY254</f>
        <v>0</v>
      </c>
      <c r="AZ254" s="4">
        <f>'[1]SHEET 1'!AZ254:AZ254</f>
        <v>0</v>
      </c>
      <c r="BA254" s="4">
        <f>'[1]SHEET 1'!BA254:BA254</f>
        <v>0</v>
      </c>
      <c r="BB254" s="4">
        <f>'[1]SHEET 1'!BB254:BB254</f>
        <v>0</v>
      </c>
      <c r="BC254" s="4">
        <f>'[1]SHEET 1'!BC254:BC254</f>
        <v>0</v>
      </c>
      <c r="BD254" s="4">
        <f>'[1]SHEET 1'!BD254:BD254</f>
        <v>0</v>
      </c>
      <c r="BE254" s="4">
        <f>'[1]SHEET 1'!BE254:BE254</f>
        <v>0</v>
      </c>
      <c r="BF254" s="4">
        <f>'[1]SHEET 1'!BF254:BF254</f>
        <v>0</v>
      </c>
      <c r="BG254" s="24">
        <v>1</v>
      </c>
      <c r="BH254" s="24">
        <f t="shared" si="0"/>
        <v>99.1</v>
      </c>
      <c r="BI254" s="24"/>
      <c r="BJ254" s="24">
        <v>1</v>
      </c>
      <c r="BK254" s="24"/>
      <c r="BL254" s="24" t="s">
        <v>71</v>
      </c>
      <c r="BM254" s="24" t="s">
        <v>72</v>
      </c>
      <c r="BN254" s="25">
        <v>44481</v>
      </c>
      <c r="BO254" s="24"/>
      <c r="BP254" s="24"/>
      <c r="BQ254" s="24"/>
    </row>
    <row r="255" spans="1:69" hidden="1" x14ac:dyDescent="0.25">
      <c r="A255" s="4">
        <f>'[1]SHEET 1'!A256:A256</f>
        <v>220454</v>
      </c>
      <c r="B255" s="4" t="str">
        <f>'[1]SHEET 1'!B256:B256</f>
        <v>PUR227591</v>
      </c>
      <c r="C255" s="4">
        <f>'[1]SHEET 1'!C256:C256</f>
        <v>44439</v>
      </c>
      <c r="D255" s="4">
        <f>'[1]SHEET 1'!D256:D256</f>
        <v>44439</v>
      </c>
      <c r="E255" s="4">
        <f>'[1]SHEET 1'!E256:E256</f>
        <v>44473</v>
      </c>
      <c r="F255" s="4">
        <f>'[1]SHEET 1'!F256:F256</f>
        <v>44484</v>
      </c>
      <c r="G255" s="4">
        <f>'[1]SHEET 1'!G256:G256</f>
        <v>44499</v>
      </c>
      <c r="H255" s="4" t="str">
        <f>'[1]SHEET 1'!H256:H256</f>
        <v>220454-25</v>
      </c>
      <c r="I255" s="4" t="str">
        <f>'[1]SHEET 1'!I256:I256</f>
        <v>Koso Kent Introl Limited</v>
      </c>
      <c r="J255" s="4">
        <f>'[1]SHEET 1'!J256:J256</f>
        <v>25</v>
      </c>
      <c r="K255" s="4" t="str">
        <f>'[1]SHEET 1'!K256:K256</f>
        <v>S100 TOP CAP</v>
      </c>
      <c r="L255" s="4" t="str">
        <f>'[1]SHEET 1'!L256:L256</f>
        <v>BS EN 10025 - S275JR/BS970 – 070 M20</v>
      </c>
      <c r="M255" s="4" t="str">
        <f>'[1]SHEET 1'!M256:M256</f>
        <v>TAH500039</v>
      </c>
      <c r="N255" s="4" t="str">
        <f>'[1]SHEET 1'!N256:N256</f>
        <v>TBH500040</v>
      </c>
      <c r="O255" s="4">
        <f>'[1]SHEET 1'!O256:O256</f>
        <v>1</v>
      </c>
      <c r="P255" s="4">
        <f>'[1]SHEET 1'!P256:P256</f>
        <v>0</v>
      </c>
      <c r="Q255" s="4">
        <f>'[1]SHEET 1'!Q256:Q256</f>
        <v>0</v>
      </c>
      <c r="R255" s="4">
        <f>'[1]SHEET 1'!R256:R256</f>
        <v>1</v>
      </c>
      <c r="S255" s="4">
        <f>'[1]SHEET 1'!S256:S256</f>
        <v>1</v>
      </c>
      <c r="T255" s="4">
        <f>'[1]SHEET 1'!T256:T256</f>
        <v>21148</v>
      </c>
      <c r="U255" s="4">
        <f>'[1]SHEET 1'!U256:U256</f>
        <v>44485</v>
      </c>
      <c r="V255" s="4">
        <f>'[1]SHEET 1'!V256:V256</f>
        <v>0</v>
      </c>
      <c r="W255" s="4" t="str">
        <f>'[1]SHEET 1'!W256:W256</f>
        <v>COMPLETE</v>
      </c>
      <c r="X255" s="4">
        <f>'[1]SHEET 1'!X256:X256</f>
        <v>68.5</v>
      </c>
      <c r="Y255" s="4">
        <f>'[1]SHEET 1'!Y256:Y256</f>
        <v>0</v>
      </c>
      <c r="Z255" s="4" t="str">
        <f>'[1]SHEET 1'!Z256:Z256</f>
        <v>GBP</v>
      </c>
      <c r="AA255" s="4">
        <f>'[1]SHEET 1'!AA256:AA256</f>
        <v>0</v>
      </c>
      <c r="AB255" s="67">
        <f>'[1]SHEET 1'!AB256:AB256</f>
        <v>44481</v>
      </c>
      <c r="AC255" s="4">
        <f>'[1]SHEET 1'!AC256:AC256</f>
        <v>0</v>
      </c>
      <c r="AD255" s="4">
        <f>'[1]SHEET 1'!AD256:AD256</f>
        <v>0</v>
      </c>
      <c r="AE255" s="4">
        <f>'[1]SHEET 1'!AE256:AE256</f>
        <v>0</v>
      </c>
      <c r="AF255" s="4">
        <f>'[1]SHEET 1'!AF256:AF256</f>
        <v>150</v>
      </c>
      <c r="AG255" s="4">
        <f>'[1]SHEET 1'!AG256:AG256</f>
        <v>0</v>
      </c>
      <c r="AH255" s="4">
        <f>'[1]SHEET 1'!AH256:AH256</f>
        <v>35</v>
      </c>
      <c r="AI255" s="4">
        <f>'[1]SHEET 1'!AI255:AI255</f>
        <v>0</v>
      </c>
      <c r="AJ255" s="4">
        <f>'[1]SHEET 1'!AJ255:AJ255</f>
        <v>0</v>
      </c>
      <c r="AK255" s="4">
        <f>'[1]SHEET 1'!AK255:AK255</f>
        <v>0</v>
      </c>
      <c r="AL255" s="4">
        <f>'[1]SHEET 1'!AL255:AL255</f>
        <v>0</v>
      </c>
      <c r="AM255" s="4">
        <f>'[1]SHEET 1'!AM255:AM255</f>
        <v>0</v>
      </c>
      <c r="AN255" s="4">
        <f>'[1]SHEET 1'!AN255:AN255</f>
        <v>0</v>
      </c>
      <c r="AO255" s="4">
        <f>'[1]SHEET 1'!AO255:AO255</f>
        <v>0</v>
      </c>
      <c r="AP255" s="4">
        <f>'[1]SHEET 1'!AP255:AP255</f>
        <v>0</v>
      </c>
      <c r="AQ255" s="4">
        <f>'[1]SHEET 1'!AQ255:AQ255</f>
        <v>0</v>
      </c>
      <c r="AR255" s="4">
        <f>'[1]SHEET 1'!AR255:AR255</f>
        <v>0</v>
      </c>
      <c r="AS255" s="4">
        <f>'[1]SHEET 1'!AS255:AS255</f>
        <v>0</v>
      </c>
      <c r="AT255" s="4">
        <f>'[1]SHEET 1'!AT255:AT255</f>
        <v>0</v>
      </c>
      <c r="AU255" s="4">
        <f>'[1]SHEET 1'!AU255:AU255</f>
        <v>0</v>
      </c>
      <c r="AV255" s="4">
        <f>'[1]SHEET 1'!AV255:AV255</f>
        <v>0</v>
      </c>
      <c r="AW255" s="4">
        <f>'[1]SHEET 1'!AW255:AW255</f>
        <v>0</v>
      </c>
      <c r="AX255" s="4">
        <f>'[1]SHEET 1'!AX255:AX255</f>
        <v>0</v>
      </c>
      <c r="AY255" s="4">
        <f>'[1]SHEET 1'!AY255:AY255</f>
        <v>0</v>
      </c>
      <c r="AZ255" s="4">
        <f>'[1]SHEET 1'!AZ255:AZ255</f>
        <v>0</v>
      </c>
      <c r="BA255" s="4">
        <f>'[1]SHEET 1'!BA255:BA255</f>
        <v>0</v>
      </c>
      <c r="BB255" s="4">
        <f>'[1]SHEET 1'!BB255:BB255</f>
        <v>0</v>
      </c>
      <c r="BC255" s="4">
        <f>'[1]SHEET 1'!BC255:BC255</f>
        <v>0</v>
      </c>
      <c r="BD255" s="4">
        <f>'[1]SHEET 1'!BD255:BD255</f>
        <v>0</v>
      </c>
      <c r="BE255" s="4">
        <f>'[1]SHEET 1'!BE255:BE255</f>
        <v>0</v>
      </c>
      <c r="BF255" s="4">
        <f>'[1]SHEET 1'!BF255:BF255</f>
        <v>0</v>
      </c>
      <c r="BG255" s="24">
        <v>1</v>
      </c>
      <c r="BH255" s="24">
        <f t="shared" si="0"/>
        <v>68.5</v>
      </c>
      <c r="BI255" s="24"/>
      <c r="BJ255" s="24">
        <v>1</v>
      </c>
      <c r="BK255" s="24"/>
      <c r="BL255" s="24" t="s">
        <v>71</v>
      </c>
      <c r="BM255" s="24" t="s">
        <v>72</v>
      </c>
      <c r="BN255" s="25">
        <v>44488</v>
      </c>
      <c r="BO255" s="24" t="s">
        <v>69</v>
      </c>
      <c r="BP255" s="24"/>
      <c r="BQ255" s="24"/>
    </row>
    <row r="256" spans="1:69" hidden="1" x14ac:dyDescent="0.25">
      <c r="A256" s="4">
        <f>'[1]SHEET 1'!A257:A257</f>
        <v>220454</v>
      </c>
      <c r="B256" s="4" t="str">
        <f>'[1]SHEET 1'!B257:B257</f>
        <v>PUR227591</v>
      </c>
      <c r="C256" s="4">
        <f>'[1]SHEET 1'!C257:C257</f>
        <v>44439</v>
      </c>
      <c r="D256" s="4">
        <f>'[1]SHEET 1'!D257:D257</f>
        <v>44439</v>
      </c>
      <c r="E256" s="4">
        <f>'[1]SHEET 1'!E257:E257</f>
        <v>44473</v>
      </c>
      <c r="F256" s="4">
        <f>'[1]SHEET 1'!F257:F257</f>
        <v>44484</v>
      </c>
      <c r="G256" s="4">
        <f>'[1]SHEET 1'!G257:G257</f>
        <v>44499</v>
      </c>
      <c r="H256" s="4" t="str">
        <f>'[1]SHEET 1'!H257:H257</f>
        <v>220454-26</v>
      </c>
      <c r="I256" s="4" t="str">
        <f>'[1]SHEET 1'!I257:I257</f>
        <v>Koso Kent Introl Limited</v>
      </c>
      <c r="J256" s="4">
        <f>'[1]SHEET 1'!J257:J257</f>
        <v>26</v>
      </c>
      <c r="K256" s="4" t="str">
        <f>'[1]SHEET 1'!K257:K257</f>
        <v>S200 DIRECT ASSEMBLY TOOL</v>
      </c>
      <c r="L256" s="4" t="str">
        <f>'[1]SHEET 1'!L257:L257</f>
        <v>ASTM A276 / A479 316L</v>
      </c>
      <c r="M256" s="4" t="str">
        <f>'[1]SHEET 1'!M257:M257</f>
        <v>TAM500114</v>
      </c>
      <c r="N256" s="4" t="str">
        <f>'[1]SHEET 1'!N257:N257</f>
        <v>TBM500093</v>
      </c>
      <c r="O256" s="4">
        <f>'[1]SHEET 1'!O257:O257</f>
        <v>0</v>
      </c>
      <c r="P256" s="4">
        <f>'[1]SHEET 1'!P257:P257</f>
        <v>0</v>
      </c>
      <c r="Q256" s="4">
        <f>'[1]SHEET 1'!Q257:Q257</f>
        <v>0</v>
      </c>
      <c r="R256" s="4">
        <f>'[1]SHEET 1'!R257:R257</f>
        <v>1</v>
      </c>
      <c r="S256" s="4">
        <f>'[1]SHEET 1'!S257:S257</f>
        <v>1</v>
      </c>
      <c r="T256" s="4">
        <f>'[1]SHEET 1'!T257:T257</f>
        <v>21148</v>
      </c>
      <c r="U256" s="4">
        <f>'[1]SHEET 1'!U257:U257</f>
        <v>44485</v>
      </c>
      <c r="V256" s="4">
        <f>'[1]SHEET 1'!V257:V257</f>
        <v>0</v>
      </c>
      <c r="W256" s="4" t="str">
        <f>'[1]SHEET 1'!W257:W257</f>
        <v>COMPLETE</v>
      </c>
      <c r="X256" s="4">
        <f>'[1]SHEET 1'!X257:X257</f>
        <v>84.1</v>
      </c>
      <c r="Y256" s="4">
        <f>'[1]SHEET 1'!Y257:Y257</f>
        <v>0</v>
      </c>
      <c r="Z256" s="4" t="str">
        <f>'[1]SHEET 1'!Z257:Z257</f>
        <v>GBP</v>
      </c>
      <c r="AA256" s="4">
        <f>'[1]SHEET 1'!AA257:AA257</f>
        <v>0</v>
      </c>
      <c r="AB256" s="67">
        <f>'[1]SHEET 1'!AB257:AB257</f>
        <v>44481</v>
      </c>
      <c r="AC256" s="4">
        <f>'[1]SHEET 1'!AC257:AC257</f>
        <v>0</v>
      </c>
      <c r="AD256" s="4">
        <f>'[1]SHEET 1'!AD257:AD257</f>
        <v>0</v>
      </c>
      <c r="AE256" s="4">
        <f>'[1]SHEET 1'!AE257:AE257</f>
        <v>0</v>
      </c>
      <c r="AF256" s="4">
        <f>'[1]SHEET 1'!AF257:AF257</f>
        <v>49</v>
      </c>
      <c r="AG256" s="4">
        <f>'[1]SHEET 1'!AG257:AG257</f>
        <v>0</v>
      </c>
      <c r="AH256" s="4">
        <f>'[1]SHEET 1'!AH257:AH257</f>
        <v>315</v>
      </c>
      <c r="AI256" s="4">
        <f>'[1]SHEET 1'!AI256:AI256</f>
        <v>0</v>
      </c>
      <c r="AJ256" s="4">
        <f>'[1]SHEET 1'!AJ256:AJ256</f>
        <v>0</v>
      </c>
      <c r="AK256" s="4">
        <f>'[1]SHEET 1'!AK256:AK256</f>
        <v>0</v>
      </c>
      <c r="AL256" s="4">
        <f>'[1]SHEET 1'!AL256:AL256</f>
        <v>0</v>
      </c>
      <c r="AM256" s="4">
        <f>'[1]SHEET 1'!AM256:AM256</f>
        <v>0</v>
      </c>
      <c r="AN256" s="4">
        <f>'[1]SHEET 1'!AN256:AN256</f>
        <v>0</v>
      </c>
      <c r="AO256" s="4">
        <f>'[1]SHEET 1'!AO256:AO256</f>
        <v>0</v>
      </c>
      <c r="AP256" s="4">
        <f>'[1]SHEET 1'!AP256:AP256</f>
        <v>0</v>
      </c>
      <c r="AQ256" s="4">
        <f>'[1]SHEET 1'!AQ256:AQ256</f>
        <v>0</v>
      </c>
      <c r="AR256" s="4">
        <f>'[1]SHEET 1'!AR256:AR256</f>
        <v>0</v>
      </c>
      <c r="AS256" s="4">
        <f>'[1]SHEET 1'!AS256:AS256</f>
        <v>0</v>
      </c>
      <c r="AT256" s="4">
        <f>'[1]SHEET 1'!AT256:AT256</f>
        <v>0</v>
      </c>
      <c r="AU256" s="4">
        <f>'[1]SHEET 1'!AU256:AU256</f>
        <v>0</v>
      </c>
      <c r="AV256" s="4">
        <f>'[1]SHEET 1'!AV256:AV256</f>
        <v>0</v>
      </c>
      <c r="AW256" s="4">
        <f>'[1]SHEET 1'!AW256:AW256</f>
        <v>0</v>
      </c>
      <c r="AX256" s="4">
        <f>'[1]SHEET 1'!AX256:AX256</f>
        <v>0</v>
      </c>
      <c r="AY256" s="4">
        <f>'[1]SHEET 1'!AY256:AY256</f>
        <v>0</v>
      </c>
      <c r="AZ256" s="4">
        <f>'[1]SHEET 1'!AZ256:AZ256</f>
        <v>0</v>
      </c>
      <c r="BA256" s="4">
        <f>'[1]SHEET 1'!BA256:BA256</f>
        <v>0</v>
      </c>
      <c r="BB256" s="4">
        <f>'[1]SHEET 1'!BB256:BB256</f>
        <v>0</v>
      </c>
      <c r="BC256" s="4">
        <f>'[1]SHEET 1'!BC256:BC256</f>
        <v>0</v>
      </c>
      <c r="BD256" s="4">
        <f>'[1]SHEET 1'!BD256:BD256</f>
        <v>0</v>
      </c>
      <c r="BE256" s="4">
        <f>'[1]SHEET 1'!BE256:BE256</f>
        <v>0</v>
      </c>
      <c r="BF256" s="4">
        <f>'[1]SHEET 1'!BF256:BF256</f>
        <v>0</v>
      </c>
      <c r="BG256" s="24">
        <v>1</v>
      </c>
      <c r="BH256" s="24">
        <f t="shared" si="0"/>
        <v>84.1</v>
      </c>
      <c r="BI256" s="24"/>
      <c r="BJ256" s="24">
        <v>1</v>
      </c>
      <c r="BK256" s="24"/>
      <c r="BL256" s="24" t="s">
        <v>71</v>
      </c>
      <c r="BM256" s="24" t="s">
        <v>72</v>
      </c>
      <c r="BN256" s="25">
        <v>44483</v>
      </c>
      <c r="BO256" s="24" t="s">
        <v>64</v>
      </c>
      <c r="BP256" s="24"/>
      <c r="BQ256" s="24"/>
    </row>
    <row r="257" spans="1:72" hidden="1" x14ac:dyDescent="0.25">
      <c r="A257" s="4">
        <f>'[1]SHEET 1'!A258:A258</f>
        <v>220546</v>
      </c>
      <c r="B257" s="4" t="str">
        <f>'[1]SHEET 1'!B258:B258</f>
        <v>PUR227836</v>
      </c>
      <c r="C257" s="4">
        <f>'[1]SHEET 1'!C258:C258</f>
        <v>44473</v>
      </c>
      <c r="D257" s="4">
        <f>'[1]SHEET 1'!D258:D258</f>
        <v>44473</v>
      </c>
      <c r="E257" s="4">
        <f>'[1]SHEET 1'!E258:E258</f>
        <v>44505</v>
      </c>
      <c r="F257" s="4">
        <f>'[1]SHEET 1'!F258:F258</f>
        <v>44525</v>
      </c>
      <c r="G257" s="4">
        <f>'[1]SHEET 1'!G258:G258</f>
        <v>0</v>
      </c>
      <c r="H257" s="4" t="str">
        <f>'[1]SHEET 1'!H258:H258</f>
        <v>220546-1</v>
      </c>
      <c r="I257" s="4" t="str">
        <f>'[1]SHEET 1'!I258:I258</f>
        <v>Koso Kent Introl Limited</v>
      </c>
      <c r="J257" s="4">
        <f>'[1]SHEET 1'!J258:J258</f>
        <v>1</v>
      </c>
      <c r="K257" s="4" t="str">
        <f>'[1]SHEET 1'!K258:K258</f>
        <v>S100 0-3" TRAVEL STEM</v>
      </c>
      <c r="L257" s="4" t="str">
        <f>'[1]SHEET 1'!L258:L258</f>
        <v>ASTM A276 / A479 316L</v>
      </c>
      <c r="M257" s="4" t="str">
        <f>'[1]SHEET 1'!M258:M258</f>
        <v>TAE500034</v>
      </c>
      <c r="N257" s="4" t="str">
        <f>'[1]SHEET 1'!N258:N258</f>
        <v>TBE500038</v>
      </c>
      <c r="O257" s="4">
        <f>'[1]SHEET 1'!O258:O258</f>
        <v>0</v>
      </c>
      <c r="P257" s="4">
        <f>'[1]SHEET 1'!P258:P258</f>
        <v>0</v>
      </c>
      <c r="Q257" s="4">
        <f>'[1]SHEET 1'!Q258:Q258</f>
        <v>0</v>
      </c>
      <c r="R257" s="4">
        <f>'[1]SHEET 1'!R258:R258</f>
        <v>1</v>
      </c>
      <c r="S257" s="4">
        <f>'[1]SHEET 1'!S258:S258</f>
        <v>1</v>
      </c>
      <c r="T257" s="4">
        <f>'[1]SHEET 1'!T258:T258</f>
        <v>21179</v>
      </c>
      <c r="U257" s="4">
        <f>'[1]SHEET 1'!U258:U258</f>
        <v>44525</v>
      </c>
      <c r="V257" s="4">
        <f>'[1]SHEET 1'!V258:V258</f>
        <v>0</v>
      </c>
      <c r="W257" s="4" t="str">
        <f>'[1]SHEET 1'!W258:W258</f>
        <v>COMPLETE</v>
      </c>
      <c r="X257" s="4">
        <f>'[1]SHEET 1'!X258:X258</f>
        <v>83</v>
      </c>
      <c r="Y257" s="4">
        <f>'[1]SHEET 1'!Y258:Y258</f>
        <v>0</v>
      </c>
      <c r="Z257" s="4" t="str">
        <f>'[1]SHEET 1'!Z258:Z258</f>
        <v>GBP</v>
      </c>
      <c r="AA257" s="4">
        <f>'[1]SHEET 1'!AA258:AA258</f>
        <v>0</v>
      </c>
      <c r="AB257" s="67">
        <f>'[1]SHEET 1'!AB258:AB258</f>
        <v>44522</v>
      </c>
      <c r="AC257" s="4">
        <f>'[1]SHEET 1'!AC258:AC258</f>
        <v>0</v>
      </c>
      <c r="AD257" s="4">
        <f>'[1]SHEET 1'!AD258:AD258</f>
        <v>0</v>
      </c>
      <c r="AE257" s="4">
        <f>'[1]SHEET 1'!AE258:AE258</f>
        <v>0</v>
      </c>
      <c r="AF257" s="4">
        <f>'[1]SHEET 1'!AF258:AF258</f>
        <v>38.1</v>
      </c>
      <c r="AG257" s="4">
        <f>'[1]SHEET 1'!AG258:AG258</f>
        <v>0</v>
      </c>
      <c r="AH257" s="4">
        <f>'[1]SHEET 1'!AH258:AH258</f>
        <v>415</v>
      </c>
      <c r="AI257" s="4">
        <f>'[1]SHEET 1'!AI257:AI257</f>
        <v>0</v>
      </c>
      <c r="AJ257" s="4">
        <f>'[1]SHEET 1'!AJ257:AJ257</f>
        <v>0</v>
      </c>
      <c r="AK257" s="4">
        <f>'[1]SHEET 1'!AK257:AK257</f>
        <v>0</v>
      </c>
      <c r="AL257" s="4">
        <f>'[1]SHEET 1'!AL257:AL257</f>
        <v>0</v>
      </c>
      <c r="AM257" s="4">
        <f>'[1]SHEET 1'!AM257:AM257</f>
        <v>0</v>
      </c>
      <c r="AN257" s="4">
        <f>'[1]SHEET 1'!AN257:AN257</f>
        <v>0</v>
      </c>
      <c r="AO257" s="4">
        <f>'[1]SHEET 1'!AO257:AO257</f>
        <v>0</v>
      </c>
      <c r="AP257" s="4">
        <f>'[1]SHEET 1'!AP257:AP257</f>
        <v>0</v>
      </c>
      <c r="AQ257" s="4">
        <f>'[1]SHEET 1'!AQ257:AQ257</f>
        <v>0</v>
      </c>
      <c r="AR257" s="4">
        <f>'[1]SHEET 1'!AR257:AR257</f>
        <v>0</v>
      </c>
      <c r="AS257" s="4">
        <f>'[1]SHEET 1'!AS257:AS257</f>
        <v>0</v>
      </c>
      <c r="AT257" s="4">
        <f>'[1]SHEET 1'!AT257:AT257</f>
        <v>0</v>
      </c>
      <c r="AU257" s="4">
        <f>'[1]SHEET 1'!AU257:AU257</f>
        <v>0</v>
      </c>
      <c r="AV257" s="4">
        <f>'[1]SHEET 1'!AV257:AV257</f>
        <v>0</v>
      </c>
      <c r="AW257" s="4">
        <f>'[1]SHEET 1'!AW257:AW257</f>
        <v>0</v>
      </c>
      <c r="AX257" s="4">
        <f>'[1]SHEET 1'!AX257:AX257</f>
        <v>0</v>
      </c>
      <c r="AY257" s="4">
        <f>'[1]SHEET 1'!AY257:AY257</f>
        <v>0</v>
      </c>
      <c r="AZ257" s="4">
        <f>'[1]SHEET 1'!AZ257:AZ257</f>
        <v>0</v>
      </c>
      <c r="BA257" s="4">
        <f>'[1]SHEET 1'!BA257:BA257</f>
        <v>0</v>
      </c>
      <c r="BB257" s="4">
        <f>'[1]SHEET 1'!BB257:BB257</f>
        <v>0</v>
      </c>
      <c r="BC257" s="4">
        <f>'[1]SHEET 1'!BC257:BC257</f>
        <v>0</v>
      </c>
      <c r="BD257" s="4">
        <f>'[1]SHEET 1'!BD257:BD257</f>
        <v>0</v>
      </c>
      <c r="BE257" s="4">
        <f>'[1]SHEET 1'!BE257:BE257</f>
        <v>0</v>
      </c>
      <c r="BF257" s="4">
        <f>'[1]SHEET 1'!BF257:BF257</f>
        <v>0</v>
      </c>
      <c r="BG257" s="24">
        <v>1</v>
      </c>
      <c r="BH257" s="24">
        <f t="shared" si="0"/>
        <v>83</v>
      </c>
      <c r="BI257" s="24"/>
      <c r="BJ257" s="24">
        <v>1</v>
      </c>
      <c r="BK257" s="24"/>
      <c r="BL257" s="24" t="s">
        <v>71</v>
      </c>
      <c r="BM257" s="24" t="s">
        <v>72</v>
      </c>
      <c r="BN257" s="25">
        <v>44481</v>
      </c>
      <c r="BO257" s="24" t="s">
        <v>70</v>
      </c>
      <c r="BP257" s="24"/>
      <c r="BQ257" s="25">
        <v>44467</v>
      </c>
    </row>
    <row r="258" spans="1:72" hidden="1" x14ac:dyDescent="0.25">
      <c r="A258" s="4">
        <f>'[1]SHEET 1'!A259:A259</f>
        <v>220546</v>
      </c>
      <c r="B258" s="4" t="str">
        <f>'[1]SHEET 1'!B259:B259</f>
        <v>PUR227836</v>
      </c>
      <c r="C258" s="4">
        <f>'[1]SHEET 1'!C259:C259</f>
        <v>44473</v>
      </c>
      <c r="D258" s="4">
        <f>'[1]SHEET 1'!D259:D259</f>
        <v>44473</v>
      </c>
      <c r="E258" s="4">
        <f>'[1]SHEET 1'!E259:E259</f>
        <v>44505</v>
      </c>
      <c r="F258" s="4">
        <f>'[1]SHEET 1'!F259:F259</f>
        <v>44525</v>
      </c>
      <c r="G258" s="4">
        <f>'[1]SHEET 1'!G259:G259</f>
        <v>0</v>
      </c>
      <c r="H258" s="4" t="str">
        <f>'[1]SHEET 1'!H259:H259</f>
        <v>220546-2</v>
      </c>
      <c r="I258" s="4" t="str">
        <f>'[1]SHEET 1'!I259:I259</f>
        <v>Koso Kent Introl Limited</v>
      </c>
      <c r="J258" s="4">
        <f>'[1]SHEET 1'!J259:J259</f>
        <v>2</v>
      </c>
      <c r="K258" s="4" t="str">
        <f>'[1]SHEET 1'!K259:K259</f>
        <v>S100 6-12" TRAVEL STEM</v>
      </c>
      <c r="L258" s="4" t="str">
        <f>'[1]SHEET 1'!L259:L259</f>
        <v>ASTM A276 / A479 316L</v>
      </c>
      <c r="M258" s="4" t="str">
        <f>'[1]SHEET 1'!M259:M259</f>
        <v>TAE500042</v>
      </c>
      <c r="N258" s="4" t="str">
        <f>'[1]SHEET 1'!N259:N259</f>
        <v>TBE500046</v>
      </c>
      <c r="O258" s="4">
        <f>'[1]SHEET 1'!O259:O259</f>
        <v>0</v>
      </c>
      <c r="P258" s="4">
        <f>'[1]SHEET 1'!P259:P259</f>
        <v>0</v>
      </c>
      <c r="Q258" s="4">
        <f>'[1]SHEET 1'!Q259:Q259</f>
        <v>0</v>
      </c>
      <c r="R258" s="4">
        <f>'[1]SHEET 1'!R259:R259</f>
        <v>1</v>
      </c>
      <c r="S258" s="4">
        <f>'[1]SHEET 1'!S259:S259</f>
        <v>1</v>
      </c>
      <c r="T258" s="4">
        <f>'[1]SHEET 1'!T259:T259</f>
        <v>21179</v>
      </c>
      <c r="U258" s="4">
        <f>'[1]SHEET 1'!U259:U259</f>
        <v>44525</v>
      </c>
      <c r="V258" s="4">
        <f>'[1]SHEET 1'!V259:V259</f>
        <v>0</v>
      </c>
      <c r="W258" s="4" t="str">
        <f>'[1]SHEET 1'!W259:W259</f>
        <v>COMPLETE</v>
      </c>
      <c r="X258" s="4">
        <f>'[1]SHEET 1'!X259:X259</f>
        <v>122.7</v>
      </c>
      <c r="Y258" s="4">
        <f>'[1]SHEET 1'!Y259:Y259</f>
        <v>0</v>
      </c>
      <c r="Z258" s="4" t="str">
        <f>'[1]SHEET 1'!Z259:Z259</f>
        <v>GBP</v>
      </c>
      <c r="AA258" s="4">
        <f>'[1]SHEET 1'!AA259:AA259</f>
        <v>0</v>
      </c>
      <c r="AB258" s="67">
        <f>'[1]SHEET 1'!AB259:AB259</f>
        <v>44522</v>
      </c>
      <c r="AC258" s="4">
        <f>'[1]SHEET 1'!AC259:AC259</f>
        <v>0</v>
      </c>
      <c r="AD258" s="4">
        <f>'[1]SHEET 1'!AD259:AD259</f>
        <v>0</v>
      </c>
      <c r="AE258" s="4">
        <f>'[1]SHEET 1'!AE259:AE259</f>
        <v>0</v>
      </c>
      <c r="AF258" s="4">
        <f>'[1]SHEET 1'!AF259:AF259</f>
        <v>38.1</v>
      </c>
      <c r="AG258" s="4">
        <f>'[1]SHEET 1'!AG259:AG259</f>
        <v>0</v>
      </c>
      <c r="AH258" s="4">
        <f>'[1]SHEET 1'!AH259:AH259</f>
        <v>847</v>
      </c>
      <c r="AI258" s="4">
        <f>'[1]SHEET 1'!AI258:AI258</f>
        <v>0</v>
      </c>
      <c r="AJ258" s="4">
        <f>'[1]SHEET 1'!AJ258:AJ258</f>
        <v>0</v>
      </c>
      <c r="AK258" s="4">
        <f>'[1]SHEET 1'!AK258:AK258</f>
        <v>0</v>
      </c>
      <c r="AL258" s="4">
        <f>'[1]SHEET 1'!AL258:AL258</f>
        <v>0</v>
      </c>
      <c r="AM258" s="4">
        <f>'[1]SHEET 1'!AM258:AM258</f>
        <v>0</v>
      </c>
      <c r="AN258" s="4">
        <f>'[1]SHEET 1'!AN258:AN258</f>
        <v>0</v>
      </c>
      <c r="AO258" s="4">
        <f>'[1]SHEET 1'!AO258:AO258</f>
        <v>0</v>
      </c>
      <c r="AP258" s="4">
        <f>'[1]SHEET 1'!AP258:AP258</f>
        <v>0</v>
      </c>
      <c r="AQ258" s="4">
        <f>'[1]SHEET 1'!AQ258:AQ258</f>
        <v>0</v>
      </c>
      <c r="AR258" s="4">
        <f>'[1]SHEET 1'!AR258:AR258</f>
        <v>0</v>
      </c>
      <c r="AS258" s="4">
        <f>'[1]SHEET 1'!AS258:AS258</f>
        <v>0</v>
      </c>
      <c r="AT258" s="4">
        <f>'[1]SHEET 1'!AT258:AT258</f>
        <v>0</v>
      </c>
      <c r="AU258" s="4">
        <f>'[1]SHEET 1'!AU258:AU258</f>
        <v>0</v>
      </c>
      <c r="AV258" s="4">
        <f>'[1]SHEET 1'!AV258:AV258</f>
        <v>0</v>
      </c>
      <c r="AW258" s="4">
        <f>'[1]SHEET 1'!AW258:AW258</f>
        <v>0</v>
      </c>
      <c r="AX258" s="4">
        <f>'[1]SHEET 1'!AX258:AX258</f>
        <v>0</v>
      </c>
      <c r="AY258" s="4">
        <f>'[1]SHEET 1'!AY258:AY258</f>
        <v>0</v>
      </c>
      <c r="AZ258" s="4">
        <f>'[1]SHEET 1'!AZ258:AZ258</f>
        <v>0</v>
      </c>
      <c r="BA258" s="4">
        <f>'[1]SHEET 1'!BA258:BA258</f>
        <v>0</v>
      </c>
      <c r="BB258" s="4">
        <f>'[1]SHEET 1'!BB258:BB258</f>
        <v>0</v>
      </c>
      <c r="BC258" s="4">
        <f>'[1]SHEET 1'!BC258:BC258</f>
        <v>0</v>
      </c>
      <c r="BD258" s="4">
        <f>'[1]SHEET 1'!BD258:BD258</f>
        <v>0</v>
      </c>
      <c r="BE258" s="4">
        <f>'[1]SHEET 1'!BE258:BE258</f>
        <v>0</v>
      </c>
      <c r="BF258" s="4">
        <f>'[1]SHEET 1'!BF258:BF258</f>
        <v>0</v>
      </c>
      <c r="BG258" s="24">
        <v>1</v>
      </c>
      <c r="BH258" s="24">
        <f t="shared" si="0"/>
        <v>122.7</v>
      </c>
      <c r="BI258" s="24"/>
      <c r="BJ258" s="24">
        <v>1</v>
      </c>
      <c r="BK258" s="24"/>
      <c r="BL258" s="24" t="s">
        <v>71</v>
      </c>
      <c r="BM258" s="24" t="s">
        <v>72</v>
      </c>
      <c r="BN258" s="25">
        <v>44525</v>
      </c>
      <c r="BO258" s="24" t="s">
        <v>64</v>
      </c>
      <c r="BP258" s="24"/>
      <c r="BQ258" s="24"/>
    </row>
    <row r="259" spans="1:72" hidden="1" x14ac:dyDescent="0.25">
      <c r="A259" s="4">
        <f>'[1]SHEET 1'!A260:A260</f>
        <v>220546</v>
      </c>
      <c r="B259" s="4" t="str">
        <f>'[1]SHEET 1'!B260:B260</f>
        <v>PUR227836</v>
      </c>
      <c r="C259" s="4">
        <f>'[1]SHEET 1'!C260:C260</f>
        <v>44473</v>
      </c>
      <c r="D259" s="4">
        <f>'[1]SHEET 1'!D260:D260</f>
        <v>44473</v>
      </c>
      <c r="E259" s="4">
        <f>'[1]SHEET 1'!E260:E260</f>
        <v>44505</v>
      </c>
      <c r="F259" s="4">
        <f>'[1]SHEET 1'!F260:F260</f>
        <v>44525</v>
      </c>
      <c r="G259" s="4">
        <f>'[1]SHEET 1'!G260:G260</f>
        <v>0</v>
      </c>
      <c r="H259" s="4" t="str">
        <f>'[1]SHEET 1'!H260:H260</f>
        <v>220546-3</v>
      </c>
      <c r="I259" s="4" t="str">
        <f>'[1]SHEET 1'!I260:I260</f>
        <v>Koso Kent Introl Limited</v>
      </c>
      <c r="J259" s="4">
        <f>'[1]SHEET 1'!J260:J260</f>
        <v>3</v>
      </c>
      <c r="K259" s="4" t="str">
        <f>'[1]SHEET 1'!K260:K260</f>
        <v>S100 3" SPRING SPACER</v>
      </c>
      <c r="L259" s="4" t="str">
        <f>'[1]SHEET 1'!L260:L260</f>
        <v>BS970 – 070 M20</v>
      </c>
      <c r="M259" s="4" t="str">
        <f>'[1]SHEET 1'!M260:M260</f>
        <v>TAK500008</v>
      </c>
      <c r="N259" s="4" t="str">
        <f>'[1]SHEET 1'!N260:N260</f>
        <v>TBK500011</v>
      </c>
      <c r="O259" s="4">
        <f>'[1]SHEET 1'!O260:O260</f>
        <v>0</v>
      </c>
      <c r="P259" s="4">
        <f>'[1]SHEET 1'!P260:P260</f>
        <v>0</v>
      </c>
      <c r="Q259" s="4">
        <f>'[1]SHEET 1'!Q260:Q260</f>
        <v>0</v>
      </c>
      <c r="R259" s="4">
        <f>'[1]SHEET 1'!R260:R260</f>
        <v>1</v>
      </c>
      <c r="S259" s="4">
        <f>'[1]SHEET 1'!S260:S260</f>
        <v>1</v>
      </c>
      <c r="T259" s="4">
        <f>'[1]SHEET 1'!T260:T260</f>
        <v>21179</v>
      </c>
      <c r="U259" s="4">
        <f>'[1]SHEET 1'!U260:U260</f>
        <v>44525</v>
      </c>
      <c r="V259" s="4">
        <f>'[1]SHEET 1'!V260:V260</f>
        <v>0</v>
      </c>
      <c r="W259" s="4" t="str">
        <f>'[1]SHEET 1'!W260:W260</f>
        <v>COMPLETE</v>
      </c>
      <c r="X259" s="4">
        <f>'[1]SHEET 1'!X260:X260</f>
        <v>49.5</v>
      </c>
      <c r="Y259" s="4">
        <f>'[1]SHEET 1'!Y260:Y260</f>
        <v>0</v>
      </c>
      <c r="Z259" s="4" t="str">
        <f>'[1]SHEET 1'!Z260:Z260</f>
        <v>GBP</v>
      </c>
      <c r="AA259" s="4">
        <f>'[1]SHEET 1'!AA260:AA260</f>
        <v>0</v>
      </c>
      <c r="AB259" s="67">
        <f>'[1]SHEET 1'!AB260:AB260</f>
        <v>44522</v>
      </c>
      <c r="AC259" s="4">
        <f>'[1]SHEET 1'!AC260:AC260</f>
        <v>0</v>
      </c>
      <c r="AD259" s="4">
        <f>'[1]SHEET 1'!AD260:AD260</f>
        <v>0</v>
      </c>
      <c r="AE259" s="4">
        <f>'[1]SHEET 1'!AE260:AE260</f>
        <v>0</v>
      </c>
      <c r="AF259" s="4">
        <f>'[1]SHEET 1'!AF260:AF260</f>
        <v>90</v>
      </c>
      <c r="AG259" s="4">
        <f>'[1]SHEET 1'!AG260:AG260</f>
        <v>0</v>
      </c>
      <c r="AH259" s="4">
        <f>'[1]SHEET 1'!AH260:AH260</f>
        <v>145</v>
      </c>
      <c r="AI259" s="4">
        <f>'[1]SHEET 1'!AI259:AI259</f>
        <v>0</v>
      </c>
      <c r="AJ259" s="4">
        <f>'[1]SHEET 1'!AJ259:AJ259</f>
        <v>0</v>
      </c>
      <c r="AK259" s="4">
        <f>'[1]SHEET 1'!AK259:AK259</f>
        <v>0</v>
      </c>
      <c r="AL259" s="4">
        <f>'[1]SHEET 1'!AL259:AL259</f>
        <v>0</v>
      </c>
      <c r="AM259" s="4">
        <f>'[1]SHEET 1'!AM259:AM259</f>
        <v>0</v>
      </c>
      <c r="AN259" s="4">
        <f>'[1]SHEET 1'!AN259:AN259</f>
        <v>0</v>
      </c>
      <c r="AO259" s="4">
        <f>'[1]SHEET 1'!AO259:AO259</f>
        <v>0</v>
      </c>
      <c r="AP259" s="4">
        <f>'[1]SHEET 1'!AP259:AP259</f>
        <v>0</v>
      </c>
      <c r="AQ259" s="4">
        <f>'[1]SHEET 1'!AQ259:AQ259</f>
        <v>0</v>
      </c>
      <c r="AR259" s="4">
        <f>'[1]SHEET 1'!AR259:AR259</f>
        <v>0</v>
      </c>
      <c r="AS259" s="4">
        <f>'[1]SHEET 1'!AS259:AS259</f>
        <v>0</v>
      </c>
      <c r="AT259" s="4">
        <f>'[1]SHEET 1'!AT259:AT259</f>
        <v>0</v>
      </c>
      <c r="AU259" s="4">
        <f>'[1]SHEET 1'!AU259:AU259</f>
        <v>0</v>
      </c>
      <c r="AV259" s="4">
        <f>'[1]SHEET 1'!AV259:AV259</f>
        <v>0</v>
      </c>
      <c r="AW259" s="4">
        <f>'[1]SHEET 1'!AW259:AW259</f>
        <v>0</v>
      </c>
      <c r="AX259" s="4">
        <f>'[1]SHEET 1'!AX259:AX259</f>
        <v>0</v>
      </c>
      <c r="AY259" s="4">
        <f>'[1]SHEET 1'!AY259:AY259</f>
        <v>0</v>
      </c>
      <c r="AZ259" s="4">
        <f>'[1]SHEET 1'!AZ259:AZ259</f>
        <v>0</v>
      </c>
      <c r="BA259" s="4">
        <f>'[1]SHEET 1'!BA259:BA259</f>
        <v>0</v>
      </c>
      <c r="BB259" s="4">
        <f>'[1]SHEET 1'!BB259:BB259</f>
        <v>0</v>
      </c>
      <c r="BC259" s="4">
        <f>'[1]SHEET 1'!BC259:BC259</f>
        <v>0</v>
      </c>
      <c r="BD259" s="4">
        <f>'[1]SHEET 1'!BD259:BD259</f>
        <v>0</v>
      </c>
      <c r="BE259" s="4">
        <f>'[1]SHEET 1'!BE259:BE259</f>
        <v>0</v>
      </c>
      <c r="BF259" s="4">
        <f>'[1]SHEET 1'!BF259:BF259</f>
        <v>0</v>
      </c>
      <c r="BG259" s="24">
        <v>1</v>
      </c>
      <c r="BH259" s="24">
        <f t="shared" si="0"/>
        <v>49.5</v>
      </c>
      <c r="BI259" s="24"/>
      <c r="BJ259" s="24">
        <v>1</v>
      </c>
      <c r="BK259" s="24"/>
      <c r="BL259" s="24" t="s">
        <v>71</v>
      </c>
      <c r="BM259" s="24" t="s">
        <v>73</v>
      </c>
      <c r="BN259" s="25">
        <v>44526</v>
      </c>
      <c r="BO259" s="24" t="s">
        <v>64</v>
      </c>
      <c r="BP259" s="24"/>
      <c r="BQ259" s="24"/>
    </row>
    <row r="260" spans="1:72" hidden="1" x14ac:dyDescent="0.25">
      <c r="A260" s="4">
        <f>'[1]SHEET 1'!A261:A261</f>
        <v>220546</v>
      </c>
      <c r="B260" s="4" t="str">
        <f>'[1]SHEET 1'!B261:B261</f>
        <v>PUR227836</v>
      </c>
      <c r="C260" s="4">
        <f>'[1]SHEET 1'!C261:C261</f>
        <v>44473</v>
      </c>
      <c r="D260" s="4">
        <f>'[1]SHEET 1'!D261:D261</f>
        <v>44473</v>
      </c>
      <c r="E260" s="4">
        <f>'[1]SHEET 1'!E261:E261</f>
        <v>44505</v>
      </c>
      <c r="F260" s="4">
        <f>'[1]SHEET 1'!F261:F261</f>
        <v>44525</v>
      </c>
      <c r="G260" s="4">
        <f>'[1]SHEET 1'!G261:G261</f>
        <v>0</v>
      </c>
      <c r="H260" s="4" t="str">
        <f>'[1]SHEET 1'!H261:H261</f>
        <v>220546-4</v>
      </c>
      <c r="I260" s="4" t="str">
        <f>'[1]SHEET 1'!I261:I261</f>
        <v>Koso Kent Introl Limited</v>
      </c>
      <c r="J260" s="4">
        <f>'[1]SHEET 1'!J261:J261</f>
        <v>4</v>
      </c>
      <c r="K260" s="4" t="str">
        <f>'[1]SHEET 1'!K261:K261</f>
        <v>S100 12" SPRING SPACER</v>
      </c>
      <c r="L260" s="4" t="str">
        <f>'[1]SHEET 1'!L261:L261</f>
        <v>BS970 – 070 M20</v>
      </c>
      <c r="M260" s="4" t="str">
        <f>'[1]SHEET 1'!M261:M261</f>
        <v>TAK500013</v>
      </c>
      <c r="N260" s="4" t="str">
        <f>'[1]SHEET 1'!N261:N261</f>
        <v>TBK500016</v>
      </c>
      <c r="O260" s="4">
        <f>'[1]SHEET 1'!O261:O261</f>
        <v>0</v>
      </c>
      <c r="P260" s="4">
        <f>'[1]SHEET 1'!P261:P261</f>
        <v>0</v>
      </c>
      <c r="Q260" s="4">
        <f>'[1]SHEET 1'!Q261:Q261</f>
        <v>0</v>
      </c>
      <c r="R260" s="4">
        <f>'[1]SHEET 1'!R261:R261</f>
        <v>1</v>
      </c>
      <c r="S260" s="4">
        <f>'[1]SHEET 1'!S261:S261</f>
        <v>1</v>
      </c>
      <c r="T260" s="4">
        <f>'[1]SHEET 1'!T261:T261</f>
        <v>21179</v>
      </c>
      <c r="U260" s="4">
        <f>'[1]SHEET 1'!U261:U261</f>
        <v>44525</v>
      </c>
      <c r="V260" s="4">
        <f>'[1]SHEET 1'!V261:V261</f>
        <v>0</v>
      </c>
      <c r="W260" s="4" t="str">
        <f>'[1]SHEET 1'!W261:W261</f>
        <v>COMPLETE</v>
      </c>
      <c r="X260" s="4">
        <f>'[1]SHEET 1'!X261:X261</f>
        <v>77.7</v>
      </c>
      <c r="Y260" s="4">
        <f>'[1]SHEET 1'!Y261:Y261</f>
        <v>0</v>
      </c>
      <c r="Z260" s="4" t="str">
        <f>'[1]SHEET 1'!Z261:Z261</f>
        <v>GBP</v>
      </c>
      <c r="AA260" s="4">
        <f>'[1]SHEET 1'!AA261:AA261</f>
        <v>0</v>
      </c>
      <c r="AB260" s="67">
        <f>'[1]SHEET 1'!AB261:AB261</f>
        <v>44522</v>
      </c>
      <c r="AC260" s="4">
        <f>'[1]SHEET 1'!AC261:AC261</f>
        <v>0</v>
      </c>
      <c r="AD260" s="4">
        <f>'[1]SHEET 1'!AD261:AD261</f>
        <v>0</v>
      </c>
      <c r="AE260" s="4">
        <f>'[1]SHEET 1'!AE261:AE261</f>
        <v>0</v>
      </c>
      <c r="AF260" s="4">
        <f>'[1]SHEET 1'!AF261:AF261</f>
        <v>90</v>
      </c>
      <c r="AG260" s="4">
        <f>'[1]SHEET 1'!AG261:AG261</f>
        <v>0</v>
      </c>
      <c r="AH260" s="4">
        <f>'[1]SHEET 1'!AH261:AH261</f>
        <v>340</v>
      </c>
      <c r="AI260" s="4">
        <f>'[1]SHEET 1'!AI260:AI260</f>
        <v>0</v>
      </c>
      <c r="AJ260" s="4">
        <f>'[1]SHEET 1'!AJ260:AJ260</f>
        <v>0</v>
      </c>
      <c r="AK260" s="4">
        <f>'[1]SHEET 1'!AK260:AK260</f>
        <v>0</v>
      </c>
      <c r="AL260" s="4">
        <f>'[1]SHEET 1'!AL260:AL260</f>
        <v>0</v>
      </c>
      <c r="AM260" s="4">
        <f>'[1]SHEET 1'!AM260:AM260</f>
        <v>0</v>
      </c>
      <c r="AN260" s="4">
        <f>'[1]SHEET 1'!AN260:AN260</f>
        <v>0</v>
      </c>
      <c r="AO260" s="4">
        <f>'[1]SHEET 1'!AO260:AO260</f>
        <v>0</v>
      </c>
      <c r="AP260" s="4">
        <f>'[1]SHEET 1'!AP260:AP260</f>
        <v>0</v>
      </c>
      <c r="AQ260" s="4">
        <f>'[1]SHEET 1'!AQ260:AQ260</f>
        <v>0</v>
      </c>
      <c r="AR260" s="4">
        <f>'[1]SHEET 1'!AR260:AR260</f>
        <v>0</v>
      </c>
      <c r="AS260" s="4">
        <f>'[1]SHEET 1'!AS260:AS260</f>
        <v>0</v>
      </c>
      <c r="AT260" s="4">
        <f>'[1]SHEET 1'!AT260:AT260</f>
        <v>0</v>
      </c>
      <c r="AU260" s="4">
        <f>'[1]SHEET 1'!AU260:AU260</f>
        <v>0</v>
      </c>
      <c r="AV260" s="4">
        <f>'[1]SHEET 1'!AV260:AV260</f>
        <v>0</v>
      </c>
      <c r="AW260" s="4">
        <f>'[1]SHEET 1'!AW260:AW260</f>
        <v>0</v>
      </c>
      <c r="AX260" s="4">
        <f>'[1]SHEET 1'!AX260:AX260</f>
        <v>0</v>
      </c>
      <c r="AY260" s="4">
        <f>'[1]SHEET 1'!AY260:AY260</f>
        <v>0</v>
      </c>
      <c r="AZ260" s="4">
        <f>'[1]SHEET 1'!AZ260:AZ260</f>
        <v>0</v>
      </c>
      <c r="BA260" s="4">
        <f>'[1]SHEET 1'!BA260:BA260</f>
        <v>0</v>
      </c>
      <c r="BB260" s="4">
        <f>'[1]SHEET 1'!BB260:BB260</f>
        <v>0</v>
      </c>
      <c r="BC260" s="4">
        <f>'[1]SHEET 1'!BC260:BC260</f>
        <v>0</v>
      </c>
      <c r="BD260" s="4">
        <f>'[1]SHEET 1'!BD260:BD260</f>
        <v>0</v>
      </c>
      <c r="BE260" s="4">
        <f>'[1]SHEET 1'!BE260:BE260</f>
        <v>0</v>
      </c>
      <c r="BF260" s="4">
        <f>'[1]SHEET 1'!BF260:BF260</f>
        <v>0</v>
      </c>
      <c r="BG260" s="24">
        <v>1</v>
      </c>
      <c r="BH260" s="24">
        <f t="shared" si="0"/>
        <v>77.7</v>
      </c>
      <c r="BI260" s="24"/>
      <c r="BJ260" s="24">
        <v>1</v>
      </c>
      <c r="BK260" s="24"/>
      <c r="BL260" s="24" t="s">
        <v>71</v>
      </c>
      <c r="BM260" s="24" t="s">
        <v>72</v>
      </c>
      <c r="BN260" s="26">
        <v>44512</v>
      </c>
      <c r="BO260" s="24" t="s">
        <v>64</v>
      </c>
      <c r="BP260" s="24"/>
      <c r="BQ260" s="24"/>
    </row>
    <row r="261" spans="1:72" hidden="1" x14ac:dyDescent="0.25">
      <c r="A261" s="4">
        <f>'[1]SHEET 1'!A262:A262</f>
        <v>220546</v>
      </c>
      <c r="B261" s="4" t="str">
        <f>'[1]SHEET 1'!B262:B262</f>
        <v>PUR227836</v>
      </c>
      <c r="C261" s="4">
        <f>'[1]SHEET 1'!C262:C262</f>
        <v>44473</v>
      </c>
      <c r="D261" s="4">
        <f>'[1]SHEET 1'!D262:D262</f>
        <v>44473</v>
      </c>
      <c r="E261" s="4">
        <f>'[1]SHEET 1'!E262:E262</f>
        <v>44505</v>
      </c>
      <c r="F261" s="4">
        <f>'[1]SHEET 1'!F262:F262</f>
        <v>44525</v>
      </c>
      <c r="G261" s="4">
        <f>'[1]SHEET 1'!G262:G262</f>
        <v>0</v>
      </c>
      <c r="H261" s="4" t="str">
        <f>'[1]SHEET 1'!H262:H262</f>
        <v>220546-5</v>
      </c>
      <c r="I261" s="4" t="str">
        <f>'[1]SHEET 1'!I262:I262</f>
        <v>Koso Kent Introl Limited</v>
      </c>
      <c r="J261" s="4">
        <f>'[1]SHEET 1'!J262:J262</f>
        <v>5</v>
      </c>
      <c r="K261" s="4" t="str">
        <f>'[1]SHEET 1'!K262:K262</f>
        <v>S100 3" TIE RODS</v>
      </c>
      <c r="L261" s="4" t="str">
        <f>'[1]SHEET 1'!L262:L262</f>
        <v>ASTM A276 / A479 316L</v>
      </c>
      <c r="M261" s="4" t="str">
        <f>'[1]SHEET 1'!M262:M262</f>
        <v>TAM500100</v>
      </c>
      <c r="N261" s="4" t="str">
        <f>'[1]SHEET 1'!N262:N262</f>
        <v>TBM500090</v>
      </c>
      <c r="O261" s="4">
        <f>'[1]SHEET 1'!O262:O262</f>
        <v>0</v>
      </c>
      <c r="P261" s="4">
        <f>'[1]SHEET 1'!P262:P262</f>
        <v>0</v>
      </c>
      <c r="Q261" s="4">
        <f>'[1]SHEET 1'!Q262:Q262</f>
        <v>0</v>
      </c>
      <c r="R261" s="4">
        <f>'[1]SHEET 1'!R262:R262</f>
        <v>6</v>
      </c>
      <c r="S261" s="4">
        <f>'[1]SHEET 1'!S262:S262</f>
        <v>6</v>
      </c>
      <c r="T261" s="4">
        <f>'[1]SHEET 1'!T262:T262</f>
        <v>21179</v>
      </c>
      <c r="U261" s="4">
        <f>'[1]SHEET 1'!U262:U262</f>
        <v>44525</v>
      </c>
      <c r="V261" s="4">
        <f>'[1]SHEET 1'!V262:V262</f>
        <v>0</v>
      </c>
      <c r="W261" s="4" t="str">
        <f>'[1]SHEET 1'!W262:W262</f>
        <v>COMPLETE</v>
      </c>
      <c r="X261" s="4">
        <f>'[1]SHEET 1'!X262:X262</f>
        <v>18.8</v>
      </c>
      <c r="Y261" s="4">
        <f>'[1]SHEET 1'!Y262:Y262</f>
        <v>0</v>
      </c>
      <c r="Z261" s="4" t="str">
        <f>'[1]SHEET 1'!Z262:Z262</f>
        <v>GBP</v>
      </c>
      <c r="AA261" s="4">
        <f>'[1]SHEET 1'!AA262:AA262</f>
        <v>0</v>
      </c>
      <c r="AB261" s="67">
        <f>'[1]SHEET 1'!AB262:AB262</f>
        <v>44522</v>
      </c>
      <c r="AC261" s="4">
        <f>'[1]SHEET 1'!AC262:AC262</f>
        <v>0</v>
      </c>
      <c r="AD261" s="4">
        <f>'[1]SHEET 1'!AD262:AD262</f>
        <v>0</v>
      </c>
      <c r="AE261" s="4">
        <f>'[1]SHEET 1'!AE262:AE262</f>
        <v>0</v>
      </c>
      <c r="AF261" s="4">
        <f>'[1]SHEET 1'!AF262:AF262</f>
        <v>15.88</v>
      </c>
      <c r="AG261" s="4">
        <f>'[1]SHEET 1'!AG262:AG262</f>
        <v>0</v>
      </c>
      <c r="AH261" s="4">
        <f>'[1]SHEET 1'!AH262:AH262</f>
        <v>415</v>
      </c>
      <c r="AI261" s="4">
        <f>'[1]SHEET 1'!AI261:AI261</f>
        <v>0</v>
      </c>
      <c r="AJ261" s="4">
        <f>'[1]SHEET 1'!AJ261:AJ261</f>
        <v>0</v>
      </c>
      <c r="AK261" s="4">
        <f>'[1]SHEET 1'!AK261:AK261</f>
        <v>0</v>
      </c>
      <c r="AL261" s="4">
        <f>'[1]SHEET 1'!AL261:AL261</f>
        <v>0</v>
      </c>
      <c r="AM261" s="4">
        <f>'[1]SHEET 1'!AM261:AM261</f>
        <v>0</v>
      </c>
      <c r="AN261" s="4">
        <f>'[1]SHEET 1'!AN261:AN261</f>
        <v>0</v>
      </c>
      <c r="AO261" s="4">
        <f>'[1]SHEET 1'!AO261:AO261</f>
        <v>0</v>
      </c>
      <c r="AP261" s="4">
        <f>'[1]SHEET 1'!AP261:AP261</f>
        <v>0</v>
      </c>
      <c r="AQ261" s="4">
        <f>'[1]SHEET 1'!AQ261:AQ261</f>
        <v>0</v>
      </c>
      <c r="AR261" s="4">
        <f>'[1]SHEET 1'!AR261:AR261</f>
        <v>0</v>
      </c>
      <c r="AS261" s="4">
        <f>'[1]SHEET 1'!AS261:AS261</f>
        <v>0</v>
      </c>
      <c r="AT261" s="4">
        <f>'[1]SHEET 1'!AT261:AT261</f>
        <v>0</v>
      </c>
      <c r="AU261" s="4">
        <f>'[1]SHEET 1'!AU261:AU261</f>
        <v>0</v>
      </c>
      <c r="AV261" s="4">
        <f>'[1]SHEET 1'!AV261:AV261</f>
        <v>0</v>
      </c>
      <c r="AW261" s="4">
        <f>'[1]SHEET 1'!AW261:AW261</f>
        <v>0</v>
      </c>
      <c r="AX261" s="4">
        <f>'[1]SHEET 1'!AX261:AX261</f>
        <v>0</v>
      </c>
      <c r="AY261" s="4">
        <f>'[1]SHEET 1'!AY261:AY261</f>
        <v>0</v>
      </c>
      <c r="AZ261" s="4">
        <f>'[1]SHEET 1'!AZ261:AZ261</f>
        <v>0</v>
      </c>
      <c r="BA261" s="4">
        <f>'[1]SHEET 1'!BA261:BA261</f>
        <v>0</v>
      </c>
      <c r="BB261" s="4">
        <f>'[1]SHEET 1'!BB261:BB261</f>
        <v>0</v>
      </c>
      <c r="BC261" s="4">
        <f>'[1]SHEET 1'!BC261:BC261</f>
        <v>0</v>
      </c>
      <c r="BD261" s="4">
        <f>'[1]SHEET 1'!BD261:BD261</f>
        <v>0</v>
      </c>
      <c r="BE261" s="4">
        <f>'[1]SHEET 1'!BE261:BE261</f>
        <v>0</v>
      </c>
      <c r="BF261" s="4">
        <f>'[1]SHEET 1'!BF261:BF261</f>
        <v>0</v>
      </c>
      <c r="BG261" s="24">
        <v>1</v>
      </c>
      <c r="BH261" s="24">
        <f t="shared" si="0"/>
        <v>18.8</v>
      </c>
      <c r="BI261" s="24"/>
      <c r="BJ261" s="24">
        <v>1</v>
      </c>
      <c r="BK261" s="24"/>
      <c r="BL261" s="24" t="s">
        <v>71</v>
      </c>
      <c r="BM261" s="24" t="s">
        <v>72</v>
      </c>
      <c r="BN261" s="25">
        <v>44519</v>
      </c>
      <c r="BO261" s="24" t="s">
        <v>64</v>
      </c>
      <c r="BP261" s="24"/>
      <c r="BQ261" s="24"/>
    </row>
    <row r="262" spans="1:72" hidden="1" x14ac:dyDescent="0.25">
      <c r="A262" s="4">
        <f>'[1]SHEET 1'!A263:A263</f>
        <v>220546</v>
      </c>
      <c r="B262" s="4" t="str">
        <f>'[1]SHEET 1'!B263:B263</f>
        <v>PUR227836</v>
      </c>
      <c r="C262" s="4">
        <f>'[1]SHEET 1'!C263:C263</f>
        <v>44473</v>
      </c>
      <c r="D262" s="4">
        <f>'[1]SHEET 1'!D263:D263</f>
        <v>44473</v>
      </c>
      <c r="E262" s="4">
        <f>'[1]SHEET 1'!E263:E263</f>
        <v>44505</v>
      </c>
      <c r="F262" s="4">
        <f>'[1]SHEET 1'!F263:F263</f>
        <v>44525</v>
      </c>
      <c r="G262" s="4">
        <f>'[1]SHEET 1'!G263:G263</f>
        <v>0</v>
      </c>
      <c r="H262" s="4" t="str">
        <f>'[1]SHEET 1'!H263:H263</f>
        <v>220546-6</v>
      </c>
      <c r="I262" s="4" t="str">
        <f>'[1]SHEET 1'!I263:I263</f>
        <v>Koso Kent Introl Limited</v>
      </c>
      <c r="J262" s="4">
        <f>'[1]SHEET 1'!J263:J263</f>
        <v>6</v>
      </c>
      <c r="K262" s="4" t="str">
        <f>'[1]SHEET 1'!K263:K263</f>
        <v>S100 12" TIE RODS</v>
      </c>
      <c r="L262" s="4" t="str">
        <f>'[1]SHEET 1'!L263:L263</f>
        <v>ASTM A276 / A479 316L</v>
      </c>
      <c r="M262" s="4" t="str">
        <f>'[1]SHEET 1'!M263:M263</f>
        <v>TAM500103</v>
      </c>
      <c r="N262" s="4" t="str">
        <f>'[1]SHEET 1'!N263:N263</f>
        <v>TBM500101</v>
      </c>
      <c r="O262" s="4">
        <f>'[1]SHEET 1'!O263:O263</f>
        <v>0</v>
      </c>
      <c r="P262" s="4">
        <f>'[1]SHEET 1'!P263:P263</f>
        <v>0</v>
      </c>
      <c r="Q262" s="4">
        <f>'[1]SHEET 1'!Q263:Q263</f>
        <v>0</v>
      </c>
      <c r="R262" s="4">
        <f>'[1]SHEET 1'!R263:R263</f>
        <v>6</v>
      </c>
      <c r="S262" s="4">
        <f>'[1]SHEET 1'!S263:S263</f>
        <v>6</v>
      </c>
      <c r="T262" s="4">
        <f>'[1]SHEET 1'!T263:T263</f>
        <v>21179</v>
      </c>
      <c r="U262" s="4">
        <f>'[1]SHEET 1'!U263:U263</f>
        <v>44525</v>
      </c>
      <c r="V262" s="4">
        <f>'[1]SHEET 1'!V263:V263</f>
        <v>0</v>
      </c>
      <c r="W262" s="4" t="str">
        <f>'[1]SHEET 1'!W263:W263</f>
        <v>COMPLETE</v>
      </c>
      <c r="X262" s="4">
        <f>'[1]SHEET 1'!X263:X263</f>
        <v>28.9</v>
      </c>
      <c r="Y262" s="4">
        <f>'[1]SHEET 1'!Y263:Y263</f>
        <v>0</v>
      </c>
      <c r="Z262" s="4" t="str">
        <f>'[1]SHEET 1'!Z263:Z263</f>
        <v>GBP</v>
      </c>
      <c r="AA262" s="4">
        <f>'[1]SHEET 1'!AA263:AA263</f>
        <v>0</v>
      </c>
      <c r="AB262" s="67">
        <f>'[1]SHEET 1'!AB263:AB263</f>
        <v>44522</v>
      </c>
      <c r="AC262" s="4">
        <f>'[1]SHEET 1'!AC263:AC263</f>
        <v>0</v>
      </c>
      <c r="AD262" s="4">
        <f>'[1]SHEET 1'!AD263:AD263</f>
        <v>0</v>
      </c>
      <c r="AE262" s="4">
        <f>'[1]SHEET 1'!AE263:AE263</f>
        <v>0</v>
      </c>
      <c r="AF262" s="4">
        <f>'[1]SHEET 1'!AF263:AF263</f>
        <v>15.88</v>
      </c>
      <c r="AG262" s="4">
        <f>'[1]SHEET 1'!AG263:AG263</f>
        <v>0</v>
      </c>
      <c r="AH262" s="4">
        <f>'[1]SHEET 1'!AH263:AH263</f>
        <v>850</v>
      </c>
      <c r="AI262" s="4">
        <f>'[1]SHEET 1'!AI262:AI262</f>
        <v>0</v>
      </c>
      <c r="AJ262" s="4">
        <f>'[1]SHEET 1'!AJ262:AJ262</f>
        <v>0</v>
      </c>
      <c r="AK262" s="4">
        <f>'[1]SHEET 1'!AK262:AK262</f>
        <v>0</v>
      </c>
      <c r="AL262" s="4">
        <f>'[1]SHEET 1'!AL262:AL262</f>
        <v>0</v>
      </c>
      <c r="AM262" s="4">
        <f>'[1]SHEET 1'!AM262:AM262</f>
        <v>0</v>
      </c>
      <c r="AN262" s="4">
        <f>'[1]SHEET 1'!AN262:AN262</f>
        <v>0</v>
      </c>
      <c r="AO262" s="4">
        <f>'[1]SHEET 1'!AO262:AO262</f>
        <v>0</v>
      </c>
      <c r="AP262" s="4">
        <f>'[1]SHEET 1'!AP262:AP262</f>
        <v>0</v>
      </c>
      <c r="AQ262" s="4">
        <f>'[1]SHEET 1'!AQ262:AQ262</f>
        <v>0</v>
      </c>
      <c r="AR262" s="4">
        <f>'[1]SHEET 1'!AR262:AR262</f>
        <v>0</v>
      </c>
      <c r="AS262" s="4">
        <f>'[1]SHEET 1'!AS262:AS262</f>
        <v>0</v>
      </c>
      <c r="AT262" s="4">
        <f>'[1]SHEET 1'!AT262:AT262</f>
        <v>0</v>
      </c>
      <c r="AU262" s="4">
        <f>'[1]SHEET 1'!AU262:AU262</f>
        <v>0</v>
      </c>
      <c r="AV262" s="4">
        <f>'[1]SHEET 1'!AV262:AV262</f>
        <v>0</v>
      </c>
      <c r="AW262" s="4">
        <f>'[1]SHEET 1'!AW262:AW262</f>
        <v>0</v>
      </c>
      <c r="AX262" s="4">
        <f>'[1]SHEET 1'!AX262:AX262</f>
        <v>0</v>
      </c>
      <c r="AY262" s="4">
        <f>'[1]SHEET 1'!AY262:AY262</f>
        <v>0</v>
      </c>
      <c r="AZ262" s="4">
        <f>'[1]SHEET 1'!AZ262:AZ262</f>
        <v>0</v>
      </c>
      <c r="BA262" s="4">
        <f>'[1]SHEET 1'!BA262:BA262</f>
        <v>0</v>
      </c>
      <c r="BB262" s="4">
        <f>'[1]SHEET 1'!BB262:BB262</f>
        <v>0</v>
      </c>
      <c r="BC262" s="4">
        <f>'[1]SHEET 1'!BC262:BC262</f>
        <v>0</v>
      </c>
      <c r="BD262" s="4">
        <f>'[1]SHEET 1'!BD262:BD262</f>
        <v>0</v>
      </c>
      <c r="BE262" s="4">
        <f>'[1]SHEET 1'!BE262:BE262</f>
        <v>0</v>
      </c>
      <c r="BF262" s="4">
        <f>'[1]SHEET 1'!BF262:BF262</f>
        <v>0</v>
      </c>
      <c r="BG262" s="24">
        <v>6</v>
      </c>
      <c r="BH262" s="24">
        <f t="shared" si="0"/>
        <v>173.39999999999998</v>
      </c>
      <c r="BI262" s="24"/>
      <c r="BJ262" s="24">
        <v>6</v>
      </c>
      <c r="BK262" s="24"/>
      <c r="BL262" s="24" t="s">
        <v>71</v>
      </c>
      <c r="BM262" s="24" t="s">
        <v>72</v>
      </c>
      <c r="BN262" s="26">
        <v>44509</v>
      </c>
      <c r="BO262" s="24" t="s">
        <v>64</v>
      </c>
      <c r="BP262" s="24"/>
      <c r="BQ262" s="24"/>
    </row>
    <row r="263" spans="1:72" hidden="1" x14ac:dyDescent="0.25">
      <c r="A263" s="4">
        <f>'[1]SHEET 1'!A264:A264</f>
        <v>220546</v>
      </c>
      <c r="B263" s="4" t="str">
        <f>'[1]SHEET 1'!B264:B264</f>
        <v>PUR227836</v>
      </c>
      <c r="C263" s="4">
        <f>'[1]SHEET 1'!C264:C264</f>
        <v>44473</v>
      </c>
      <c r="D263" s="4">
        <f>'[1]SHEET 1'!D264:D264</f>
        <v>44473</v>
      </c>
      <c r="E263" s="4">
        <f>'[1]SHEET 1'!E264:E264</f>
        <v>44505</v>
      </c>
      <c r="F263" s="4">
        <f>'[1]SHEET 1'!F264:F264</f>
        <v>44525</v>
      </c>
      <c r="G263" s="4">
        <f>'[1]SHEET 1'!G264:G264</f>
        <v>0</v>
      </c>
      <c r="H263" s="4" t="str">
        <f>'[1]SHEET 1'!H264:H264</f>
        <v>220546-7</v>
      </c>
      <c r="I263" s="4" t="str">
        <f>'[1]SHEET 1'!I264:I264</f>
        <v>Koso Kent Introl Limited</v>
      </c>
      <c r="J263" s="4">
        <f>'[1]SHEET 1'!J264:J264</f>
        <v>7</v>
      </c>
      <c r="K263" s="4" t="str">
        <f>'[1]SHEET 1'!K264:K264</f>
        <v>S100 ADAPTOR SLEEVE</v>
      </c>
      <c r="L263" s="4" t="str">
        <f>'[1]SHEET 1'!L264:L264</f>
        <v>ASTM A276 / A479 316L</v>
      </c>
      <c r="M263" s="4" t="str">
        <f>'[1]SHEET 1'!M264:M264</f>
        <v>TAM500115</v>
      </c>
      <c r="N263" s="4" t="str">
        <f>'[1]SHEET 1'!N264:N264</f>
        <v>TBM500102</v>
      </c>
      <c r="O263" s="4">
        <f>'[1]SHEET 1'!O264:O264</f>
        <v>0</v>
      </c>
      <c r="P263" s="4">
        <f>'[1]SHEET 1'!P264:P264</f>
        <v>0</v>
      </c>
      <c r="Q263" s="4">
        <f>'[1]SHEET 1'!Q264:Q264</f>
        <v>0</v>
      </c>
      <c r="R263" s="4">
        <f>'[1]SHEET 1'!R264:R264</f>
        <v>1</v>
      </c>
      <c r="S263" s="4">
        <f>'[1]SHEET 1'!S264:S264</f>
        <v>1</v>
      </c>
      <c r="T263" s="4">
        <f>'[1]SHEET 1'!T264:T264</f>
        <v>21179</v>
      </c>
      <c r="U263" s="4">
        <f>'[1]SHEET 1'!U264:U264</f>
        <v>44525</v>
      </c>
      <c r="V263" s="4">
        <f>'[1]SHEET 1'!V264:V264</f>
        <v>0</v>
      </c>
      <c r="W263" s="4" t="str">
        <f>'[1]SHEET 1'!W264:W264</f>
        <v>COMPLETE</v>
      </c>
      <c r="X263" s="4">
        <f>'[1]SHEET 1'!X264:X264</f>
        <v>75.3</v>
      </c>
      <c r="Y263" s="4">
        <f>'[1]SHEET 1'!Y264:Y264</f>
        <v>0</v>
      </c>
      <c r="Z263" s="4" t="str">
        <f>'[1]SHEET 1'!Z264:Z264</f>
        <v>GBP</v>
      </c>
      <c r="AA263" s="4">
        <f>'[1]SHEET 1'!AA264:AA264</f>
        <v>0</v>
      </c>
      <c r="AB263" s="67">
        <f>'[1]SHEET 1'!AB264:AB264</f>
        <v>44522</v>
      </c>
      <c r="AC263" s="4">
        <f>'[1]SHEET 1'!AC264:AC264</f>
        <v>0</v>
      </c>
      <c r="AD263" s="4">
        <f>'[1]SHEET 1'!AD264:AD264</f>
        <v>0</v>
      </c>
      <c r="AE263" s="4">
        <f>'[1]SHEET 1'!AE264:AE264</f>
        <v>0</v>
      </c>
      <c r="AF263" s="4">
        <f>'[1]SHEET 1'!AF264:AF264</f>
        <v>70</v>
      </c>
      <c r="AG263" s="4">
        <f>'[1]SHEET 1'!AG264:AG264</f>
        <v>52.2</v>
      </c>
      <c r="AH263" s="4">
        <f>'[1]SHEET 1'!AH264:AH264</f>
        <v>25</v>
      </c>
      <c r="AI263" s="4">
        <f>'[1]SHEET 1'!AI263:AI263</f>
        <v>0</v>
      </c>
      <c r="AJ263" s="4">
        <f>'[1]SHEET 1'!AJ263:AJ263</f>
        <v>0</v>
      </c>
      <c r="AK263" s="4">
        <f>'[1]SHEET 1'!AK263:AK263</f>
        <v>0</v>
      </c>
      <c r="AL263" s="4">
        <f>'[1]SHEET 1'!AL263:AL263</f>
        <v>0</v>
      </c>
      <c r="AM263" s="4">
        <f>'[1]SHEET 1'!AM263:AM263</f>
        <v>0</v>
      </c>
      <c r="AN263" s="4">
        <f>'[1]SHEET 1'!AN263:AN263</f>
        <v>0</v>
      </c>
      <c r="AO263" s="4">
        <f>'[1]SHEET 1'!AO263:AO263</f>
        <v>0</v>
      </c>
      <c r="AP263" s="4">
        <f>'[1]SHEET 1'!AP263:AP263</f>
        <v>0</v>
      </c>
      <c r="AQ263" s="4">
        <f>'[1]SHEET 1'!AQ263:AQ263</f>
        <v>0</v>
      </c>
      <c r="AR263" s="4">
        <f>'[1]SHEET 1'!AR263:AR263</f>
        <v>0</v>
      </c>
      <c r="AS263" s="4">
        <f>'[1]SHEET 1'!AS263:AS263</f>
        <v>0</v>
      </c>
      <c r="AT263" s="4">
        <f>'[1]SHEET 1'!AT263:AT263</f>
        <v>0</v>
      </c>
      <c r="AU263" s="4">
        <f>'[1]SHEET 1'!AU263:AU263</f>
        <v>0</v>
      </c>
      <c r="AV263" s="4">
        <f>'[1]SHEET 1'!AV263:AV263</f>
        <v>0</v>
      </c>
      <c r="AW263" s="4">
        <f>'[1]SHEET 1'!AW263:AW263</f>
        <v>0</v>
      </c>
      <c r="AX263" s="4">
        <f>'[1]SHEET 1'!AX263:AX263</f>
        <v>0</v>
      </c>
      <c r="AY263" s="4">
        <f>'[1]SHEET 1'!AY263:AY263</f>
        <v>0</v>
      </c>
      <c r="AZ263" s="4">
        <f>'[1]SHEET 1'!AZ263:AZ263</f>
        <v>0</v>
      </c>
      <c r="BA263" s="4">
        <f>'[1]SHEET 1'!BA263:BA263</f>
        <v>0</v>
      </c>
      <c r="BB263" s="4">
        <f>'[1]SHEET 1'!BB263:BB263</f>
        <v>0</v>
      </c>
      <c r="BC263" s="4">
        <f>'[1]SHEET 1'!BC263:BC263</f>
        <v>0</v>
      </c>
      <c r="BD263" s="4">
        <f>'[1]SHEET 1'!BD263:BD263</f>
        <v>0</v>
      </c>
      <c r="BE263" s="4">
        <f>'[1]SHEET 1'!BE263:BE263</f>
        <v>0</v>
      </c>
      <c r="BF263" s="4">
        <f>'[1]SHEET 1'!BF263:BF263</f>
        <v>0</v>
      </c>
      <c r="BG263" s="24">
        <v>6</v>
      </c>
      <c r="BH263" s="24">
        <f t="shared" si="0"/>
        <v>451.79999999999995</v>
      </c>
      <c r="BI263" s="24"/>
      <c r="BJ263" s="24">
        <v>6</v>
      </c>
      <c r="BK263" s="24"/>
      <c r="BL263" s="24" t="s">
        <v>71</v>
      </c>
      <c r="BM263" s="24" t="s">
        <v>72</v>
      </c>
      <c r="BN263" s="26">
        <v>44512</v>
      </c>
      <c r="BO263" s="24" t="s">
        <v>64</v>
      </c>
      <c r="BP263" s="24"/>
      <c r="BQ263" s="24"/>
    </row>
    <row r="264" spans="1:72" hidden="1" x14ac:dyDescent="0.25">
      <c r="A264" s="4">
        <f>'[1]SHEET 1'!A265:A265</f>
        <v>220546</v>
      </c>
      <c r="B264" s="4" t="str">
        <f>'[1]SHEET 1'!B265:B265</f>
        <v>PUR227836</v>
      </c>
      <c r="C264" s="4">
        <f>'[1]SHEET 1'!C265:C265</f>
        <v>44473</v>
      </c>
      <c r="D264" s="4">
        <f>'[1]SHEET 1'!D265:D265</f>
        <v>44473</v>
      </c>
      <c r="E264" s="4">
        <f>'[1]SHEET 1'!E265:E265</f>
        <v>44505</v>
      </c>
      <c r="F264" s="4">
        <f>'[1]SHEET 1'!F265:F265</f>
        <v>44525</v>
      </c>
      <c r="G264" s="4">
        <f>'[1]SHEET 1'!G265:G265</f>
        <v>0</v>
      </c>
      <c r="H264" s="4" t="str">
        <f>'[1]SHEET 1'!H265:H265</f>
        <v>220546-8</v>
      </c>
      <c r="I264" s="4" t="str">
        <f>'[1]SHEET 1'!I265:I265</f>
        <v>Koso Kent Introl Limited</v>
      </c>
      <c r="J264" s="4">
        <f>'[1]SHEET 1'!J265:J265</f>
        <v>8</v>
      </c>
      <c r="K264" s="4" t="str">
        <f>'[1]SHEET 1'!K265:K265</f>
        <v>S050 YOKE ADAPTOR</v>
      </c>
      <c r="L264" s="4" t="str">
        <f>'[1]SHEET 1'!L265:L265</f>
        <v>ASTM A276 / A479 316L</v>
      </c>
      <c r="M264" s="4" t="str">
        <f>'[1]SHEET 1'!M265:M265</f>
        <v>TAM500116</v>
      </c>
      <c r="N264" s="4" t="str">
        <f>'[1]SHEET 1'!N265:N265</f>
        <v>TBM500103</v>
      </c>
      <c r="O264" s="4">
        <f>'[1]SHEET 1'!O265:O265</f>
        <v>0</v>
      </c>
      <c r="P264" s="4">
        <f>'[1]SHEET 1'!P265:P265</f>
        <v>0</v>
      </c>
      <c r="Q264" s="4">
        <f>'[1]SHEET 1'!Q265:Q265</f>
        <v>0</v>
      </c>
      <c r="R264" s="4">
        <f>'[1]SHEET 1'!R265:R265</f>
        <v>1</v>
      </c>
      <c r="S264" s="4">
        <f>'[1]SHEET 1'!S265:S265</f>
        <v>1</v>
      </c>
      <c r="T264" s="4">
        <f>'[1]SHEET 1'!T265:T265</f>
        <v>21179</v>
      </c>
      <c r="U264" s="4">
        <f>'[1]SHEET 1'!U265:U265</f>
        <v>44525</v>
      </c>
      <c r="V264" s="4">
        <f>'[1]SHEET 1'!V265:V265</f>
        <v>0</v>
      </c>
      <c r="W264" s="4" t="str">
        <f>'[1]SHEET 1'!W265:W265</f>
        <v>COMPLETE</v>
      </c>
      <c r="X264" s="4">
        <f>'[1]SHEET 1'!X265:X265</f>
        <v>48.4</v>
      </c>
      <c r="Y264" s="4">
        <f>'[1]SHEET 1'!Y265:Y265</f>
        <v>0</v>
      </c>
      <c r="Z264" s="4" t="str">
        <f>'[1]SHEET 1'!Z265:Z265</f>
        <v>GBP</v>
      </c>
      <c r="AA264" s="4">
        <f>'[1]SHEET 1'!AA265:AA265</f>
        <v>0</v>
      </c>
      <c r="AB264" s="67">
        <f>'[1]SHEET 1'!AB265:AB265</f>
        <v>44522</v>
      </c>
      <c r="AC264" s="4">
        <f>'[1]SHEET 1'!AC265:AC265</f>
        <v>0</v>
      </c>
      <c r="AD264" s="4">
        <f>'[1]SHEET 1'!AD265:AD265</f>
        <v>0</v>
      </c>
      <c r="AE264" s="4">
        <f>'[1]SHEET 1'!AE265:AE265</f>
        <v>0</v>
      </c>
      <c r="AF264" s="4">
        <f>'[1]SHEET 1'!AF265:AF265</f>
        <v>125</v>
      </c>
      <c r="AG264" s="4">
        <f>'[1]SHEET 1'!AG265:AG265</f>
        <v>0</v>
      </c>
      <c r="AH264" s="4">
        <f>'[1]SHEET 1'!AH265:AH265</f>
        <v>25</v>
      </c>
      <c r="AI264" s="4">
        <f>'[1]SHEET 1'!AI264:AI264</f>
        <v>0</v>
      </c>
      <c r="AJ264" s="4">
        <f>'[1]SHEET 1'!AJ264:AJ264</f>
        <v>0</v>
      </c>
      <c r="AK264" s="4">
        <f>'[1]SHEET 1'!AK264:AK264</f>
        <v>0</v>
      </c>
      <c r="AL264" s="4">
        <f>'[1]SHEET 1'!AL264:AL264</f>
        <v>0</v>
      </c>
      <c r="AM264" s="4">
        <f>'[1]SHEET 1'!AM264:AM264</f>
        <v>0</v>
      </c>
      <c r="AN264" s="4">
        <f>'[1]SHEET 1'!AN264:AN264</f>
        <v>0</v>
      </c>
      <c r="AO264" s="4">
        <f>'[1]SHEET 1'!AO264:AO264</f>
        <v>0</v>
      </c>
      <c r="AP264" s="4">
        <f>'[1]SHEET 1'!AP264:AP264</f>
        <v>0</v>
      </c>
      <c r="AQ264" s="4">
        <f>'[1]SHEET 1'!AQ264:AQ264</f>
        <v>0</v>
      </c>
      <c r="AR264" s="4">
        <f>'[1]SHEET 1'!AR264:AR264</f>
        <v>0</v>
      </c>
      <c r="AS264" s="4">
        <f>'[1]SHEET 1'!AS264:AS264</f>
        <v>0</v>
      </c>
      <c r="AT264" s="4">
        <f>'[1]SHEET 1'!AT264:AT264</f>
        <v>0</v>
      </c>
      <c r="AU264" s="4">
        <f>'[1]SHEET 1'!AU264:AU264</f>
        <v>0</v>
      </c>
      <c r="AV264" s="4">
        <f>'[1]SHEET 1'!AV264:AV264</f>
        <v>0</v>
      </c>
      <c r="AW264" s="4">
        <f>'[1]SHEET 1'!AW264:AW264</f>
        <v>0</v>
      </c>
      <c r="AX264" s="4">
        <f>'[1]SHEET 1'!AX264:AX264</f>
        <v>0</v>
      </c>
      <c r="AY264" s="4">
        <f>'[1]SHEET 1'!AY264:AY264</f>
        <v>0</v>
      </c>
      <c r="AZ264" s="4">
        <f>'[1]SHEET 1'!AZ264:AZ264</f>
        <v>0</v>
      </c>
      <c r="BA264" s="4">
        <f>'[1]SHEET 1'!BA264:BA264</f>
        <v>0</v>
      </c>
      <c r="BB264" s="4">
        <f>'[1]SHEET 1'!BB264:BB264</f>
        <v>0</v>
      </c>
      <c r="BC264" s="4">
        <f>'[1]SHEET 1'!BC264:BC264</f>
        <v>0</v>
      </c>
      <c r="BD264" s="4">
        <f>'[1]SHEET 1'!BD264:BD264</f>
        <v>0</v>
      </c>
      <c r="BE264" s="4">
        <f>'[1]SHEET 1'!BE264:BE264</f>
        <v>0</v>
      </c>
      <c r="BF264" s="4">
        <f>'[1]SHEET 1'!BF264:BF264</f>
        <v>0</v>
      </c>
      <c r="BG264" s="24">
        <v>1</v>
      </c>
      <c r="BH264" s="24">
        <f t="shared" si="0"/>
        <v>48.4</v>
      </c>
      <c r="BI264" s="24"/>
      <c r="BJ264" s="24">
        <v>1</v>
      </c>
      <c r="BK264" s="24"/>
      <c r="BL264" s="24" t="s">
        <v>71</v>
      </c>
      <c r="BM264" s="24" t="s">
        <v>72</v>
      </c>
      <c r="BN264" s="26">
        <v>44512</v>
      </c>
      <c r="BO264" s="24" t="s">
        <v>64</v>
      </c>
      <c r="BP264" s="24"/>
      <c r="BQ264" s="24"/>
    </row>
    <row r="265" spans="1:72" hidden="1" x14ac:dyDescent="0.25">
      <c r="A265" s="4">
        <f>'[1]SHEET 1'!A266:A266</f>
        <v>230311</v>
      </c>
      <c r="B265" s="4" t="str">
        <f>'[1]SHEET 1'!B266:B266</f>
        <v>PUR230837</v>
      </c>
      <c r="C265" s="4">
        <f>'[1]SHEET 1'!C266:C266</f>
        <v>44754</v>
      </c>
      <c r="D265" s="4">
        <f>'[1]SHEET 1'!D266:D266</f>
        <v>44754</v>
      </c>
      <c r="E265" s="4">
        <f>'[1]SHEET 1'!E266:E266</f>
        <v>44782</v>
      </c>
      <c r="F265" s="4">
        <f>'[1]SHEET 1'!F266:F266</f>
        <v>44783</v>
      </c>
      <c r="G265" s="4">
        <f>'[1]SHEET 1'!G266:G266</f>
        <v>0</v>
      </c>
      <c r="H265" s="4" t="str">
        <f>'[1]SHEET 1'!H266:H266</f>
        <v>230311-1</v>
      </c>
      <c r="I265" s="4" t="str">
        <f>'[1]SHEET 1'!I266:I266</f>
        <v>Koso Kent Introl Limited</v>
      </c>
      <c r="J265" s="4">
        <f>'[1]SHEET 1'!J266:J266</f>
        <v>1</v>
      </c>
      <c r="K265" s="4" t="str">
        <f>'[1]SHEET 1'!K266:K266</f>
        <v>6IN TRAVEL STEM</v>
      </c>
      <c r="L265" s="4" t="str">
        <f>'[1]SHEET 1'!L266:L266</f>
        <v>SS-316</v>
      </c>
      <c r="M265" s="4" t="str">
        <f>'[1]SHEET 1'!M266:M266</f>
        <v>TBE500055</v>
      </c>
      <c r="N265" s="4" t="str">
        <f>'[1]SHEET 1'!N266:N266</f>
        <v>TBE500055/TAE500052</v>
      </c>
      <c r="O265" s="4">
        <f>'[1]SHEET 1'!O266:O266</f>
        <v>0</v>
      </c>
      <c r="P265" s="4">
        <f>'[1]SHEET 1'!P266:P266</f>
        <v>0</v>
      </c>
      <c r="Q265" s="4">
        <f>'[1]SHEET 1'!Q266:Q266</f>
        <v>0</v>
      </c>
      <c r="R265" s="4">
        <f>'[1]SHEET 1'!R266:R266</f>
        <v>1</v>
      </c>
      <c r="S265" s="4">
        <f>'[1]SHEET 1'!S266:S266</f>
        <v>1</v>
      </c>
      <c r="T265" s="4" t="str">
        <f>'[1]SHEET 1'!T266:T266</f>
        <v>Cancelled and add new below with part no and drawing no</v>
      </c>
      <c r="U265" s="4">
        <f>'[1]SHEET 1'!U266:U266</f>
        <v>0</v>
      </c>
      <c r="V265" s="4">
        <f>'[1]SHEET 1'!V266:V266</f>
        <v>0</v>
      </c>
      <c r="W265" s="4" t="str">
        <f>'[1]SHEET 1'!W266:W266</f>
        <v>COMPLETE</v>
      </c>
      <c r="X265" s="4">
        <f>'[1]SHEET 1'!X266:X266</f>
        <v>126.2</v>
      </c>
      <c r="Y265" s="4">
        <f>'[1]SHEET 1'!Y266:Y266</f>
        <v>0</v>
      </c>
      <c r="Z265" s="4" t="str">
        <f>'[1]SHEET 1'!Z266:Z266</f>
        <v>GBP</v>
      </c>
      <c r="AA265" s="4">
        <f>'[1]SHEET 1'!AA266:AA266</f>
        <v>0</v>
      </c>
      <c r="AB265" s="67">
        <f>'[1]SHEET 1'!AB266:AB266</f>
        <v>44780</v>
      </c>
      <c r="AC265" s="4">
        <f>'[1]SHEET 1'!AC266:AC266</f>
        <v>0</v>
      </c>
      <c r="AD265" s="4">
        <f>'[1]SHEET 1'!AD266:AD266</f>
        <v>0</v>
      </c>
      <c r="AE265" s="4">
        <f>'[1]SHEET 1'!AE266:AE266</f>
        <v>0</v>
      </c>
      <c r="AF265" s="4">
        <f>'[1]SHEET 1'!AF266:AF266</f>
        <v>50.8</v>
      </c>
      <c r="AG265" s="4">
        <f>'[1]SHEET 1'!AG266:AG266</f>
        <v>0</v>
      </c>
      <c r="AH265" s="4">
        <f>'[1]SHEET 1'!AH266:AH266</f>
        <v>400</v>
      </c>
      <c r="AI265" s="4">
        <f>'[1]SHEET 1'!AI265:AI265</f>
        <v>0</v>
      </c>
      <c r="AJ265" s="4">
        <f>'[1]SHEET 1'!AJ265:AJ265</f>
        <v>0</v>
      </c>
      <c r="AK265" s="4">
        <f>'[1]SHEET 1'!AK265:AK265</f>
        <v>0</v>
      </c>
      <c r="AL265" s="4">
        <f>'[1]SHEET 1'!AL265:AL265</f>
        <v>0</v>
      </c>
      <c r="AM265" s="4">
        <f>'[1]SHEET 1'!AM265:AM265</f>
        <v>0</v>
      </c>
      <c r="AN265" s="4">
        <f>'[1]SHEET 1'!AN265:AN265</f>
        <v>0</v>
      </c>
      <c r="AO265" s="4">
        <f>'[1]SHEET 1'!AO265:AO265</f>
        <v>0</v>
      </c>
      <c r="AP265" s="4">
        <f>'[1]SHEET 1'!AP265:AP265</f>
        <v>0</v>
      </c>
      <c r="AQ265" s="4">
        <f>'[1]SHEET 1'!AQ265:AQ265</f>
        <v>0</v>
      </c>
      <c r="AR265" s="4">
        <f>'[1]SHEET 1'!AR265:AR265</f>
        <v>0</v>
      </c>
      <c r="AS265" s="4">
        <f>'[1]SHEET 1'!AS265:AS265</f>
        <v>0</v>
      </c>
      <c r="AT265" s="4">
        <f>'[1]SHEET 1'!AT265:AT265</f>
        <v>0</v>
      </c>
      <c r="AU265" s="4">
        <f>'[1]SHEET 1'!AU265:AU265</f>
        <v>0</v>
      </c>
      <c r="AV265" s="4">
        <f>'[1]SHEET 1'!AV265:AV265</f>
        <v>0</v>
      </c>
      <c r="AW265" s="4">
        <f>'[1]SHEET 1'!AW265:AW265</f>
        <v>0</v>
      </c>
      <c r="AX265" s="4">
        <f>'[1]SHEET 1'!AX265:AX265</f>
        <v>0</v>
      </c>
      <c r="AY265" s="4">
        <f>'[1]SHEET 1'!AY265:AY265</f>
        <v>0</v>
      </c>
      <c r="AZ265" s="4">
        <f>'[1]SHEET 1'!AZ265:AZ265</f>
        <v>0</v>
      </c>
      <c r="BA265" s="4">
        <f>'[1]SHEET 1'!BA265:BA265</f>
        <v>0</v>
      </c>
      <c r="BB265" s="4">
        <f>'[1]SHEET 1'!BB265:BB265</f>
        <v>0</v>
      </c>
      <c r="BC265" s="4">
        <f>'[1]SHEET 1'!BC265:BC265</f>
        <v>0</v>
      </c>
      <c r="BD265" s="4">
        <f>'[1]SHEET 1'!BD265:BD265</f>
        <v>0</v>
      </c>
      <c r="BE265" s="4">
        <f>'[1]SHEET 1'!BE265:BE265</f>
        <v>0</v>
      </c>
      <c r="BF265" s="4">
        <f>'[1]SHEET 1'!BF265:BF265</f>
        <v>0</v>
      </c>
      <c r="BG265" s="24">
        <v>1</v>
      </c>
      <c r="BH265" s="24">
        <f t="shared" si="0"/>
        <v>126.2</v>
      </c>
      <c r="BI265" s="24"/>
      <c r="BJ265" s="24">
        <v>1</v>
      </c>
      <c r="BK265" s="24"/>
      <c r="BL265" s="24" t="s">
        <v>71</v>
      </c>
      <c r="BM265" s="24" t="s">
        <v>72</v>
      </c>
      <c r="BN265" s="26">
        <v>44512</v>
      </c>
      <c r="BO265" s="24" t="s">
        <v>64</v>
      </c>
      <c r="BP265" s="24"/>
      <c r="BQ265" s="24"/>
    </row>
    <row r="266" spans="1:72" hidden="1" x14ac:dyDescent="0.25">
      <c r="A266" s="4">
        <f>'[1]SHEET 1'!A267:A267</f>
        <v>230311</v>
      </c>
      <c r="B266" s="4" t="str">
        <f>'[1]SHEET 1'!B267:B267</f>
        <v>PUR230837</v>
      </c>
      <c r="C266" s="4">
        <f>'[1]SHEET 1'!C267:C267</f>
        <v>44754</v>
      </c>
      <c r="D266" s="4">
        <f>'[1]SHEET 1'!D267:D267</f>
        <v>44754</v>
      </c>
      <c r="E266" s="4">
        <f>'[1]SHEET 1'!E267:E267</f>
        <v>44782</v>
      </c>
      <c r="F266" s="4">
        <f>'[1]SHEET 1'!F267:F267</f>
        <v>44783</v>
      </c>
      <c r="G266" s="4">
        <f>'[1]SHEET 1'!G267:G267</f>
        <v>0</v>
      </c>
      <c r="H266" s="4" t="str">
        <f>'[1]SHEET 1'!H267:H267</f>
        <v>230311-2</v>
      </c>
      <c r="I266" s="4" t="str">
        <f>'[1]SHEET 1'!I267:I267</f>
        <v>Koso Kent Introl Limited</v>
      </c>
      <c r="J266" s="4">
        <f>'[1]SHEET 1'!J267:J267</f>
        <v>2</v>
      </c>
      <c r="K266" s="4" t="str">
        <f>'[1]SHEET 1'!K267:K267</f>
        <v>OVER-RIDE ENGAGEMENT SLEEVE</v>
      </c>
      <c r="L266" s="4" t="str">
        <f>'[1]SHEET 1'!L267:L267</f>
        <v>SS-316</v>
      </c>
      <c r="M266" s="4" t="str">
        <f>'[1]SHEET 1'!M267:M267</f>
        <v>TBG500004</v>
      </c>
      <c r="N266" s="4" t="str">
        <f>'[1]SHEET 1'!N267:N267</f>
        <v>TBG500004</v>
      </c>
      <c r="O266" s="4">
        <f>'[1]SHEET 1'!O267:O267</f>
        <v>1</v>
      </c>
      <c r="P266" s="4">
        <f>'[1]SHEET 1'!P267:P267</f>
        <v>0</v>
      </c>
      <c r="Q266" s="4">
        <f>'[1]SHEET 1'!Q267:Q267</f>
        <v>0</v>
      </c>
      <c r="R266" s="4">
        <f>'[1]SHEET 1'!R267:R267</f>
        <v>1</v>
      </c>
      <c r="S266" s="4">
        <f>'[1]SHEET 1'!S267:S267</f>
        <v>1</v>
      </c>
      <c r="T266" s="4" t="str">
        <f>'[1]SHEET 1'!T267:T267</f>
        <v>Cancelled and add new below with part no and drawing no</v>
      </c>
      <c r="U266" s="4">
        <f>'[1]SHEET 1'!U267:U267</f>
        <v>0</v>
      </c>
      <c r="V266" s="4">
        <f>'[1]SHEET 1'!V267:V267</f>
        <v>0</v>
      </c>
      <c r="W266" s="4" t="str">
        <f>'[1]SHEET 1'!W267:W267</f>
        <v>COMPLETE</v>
      </c>
      <c r="X266" s="4">
        <f>'[1]SHEET 1'!X267:X267</f>
        <v>107.8</v>
      </c>
      <c r="Y266" s="4">
        <f>'[1]SHEET 1'!Y267:Y267</f>
        <v>0</v>
      </c>
      <c r="Z266" s="4" t="str">
        <f>'[1]SHEET 1'!Z267:Z267</f>
        <v>GBP</v>
      </c>
      <c r="AA266" s="4">
        <f>'[1]SHEET 1'!AA267:AA267</f>
        <v>0</v>
      </c>
      <c r="AB266" s="67">
        <f>'[1]SHEET 1'!AB267:AB267</f>
        <v>44780</v>
      </c>
      <c r="AC266" s="4">
        <f>'[1]SHEET 1'!AC267:AC267</f>
        <v>0</v>
      </c>
      <c r="AD266" s="4">
        <f>'[1]SHEET 1'!AD267:AD267</f>
        <v>0</v>
      </c>
      <c r="AE266" s="4">
        <f>'[1]SHEET 1'!AE267:AE267</f>
        <v>0</v>
      </c>
      <c r="AF266" s="4">
        <f>'[1]SHEET 1'!AF267:AF267</f>
        <v>125</v>
      </c>
      <c r="AG266" s="4">
        <f>'[1]SHEET 1'!AG267:AG267</f>
        <v>76.5</v>
      </c>
      <c r="AH266" s="4">
        <f>'[1]SHEET 1'!AH267:AH267</f>
        <v>60</v>
      </c>
      <c r="AI266" s="4">
        <f>'[1]SHEET 1'!AI267:AI267</f>
        <v>0</v>
      </c>
      <c r="AJ266" s="4">
        <f>'[1]SHEET 1'!AJ267:AJ267</f>
        <v>0</v>
      </c>
      <c r="AK266" s="4">
        <f>'[1]SHEET 1'!AK267:AK267</f>
        <v>0</v>
      </c>
      <c r="AL266" s="4">
        <f>'[1]SHEET 1'!AL267:AL267</f>
        <v>0</v>
      </c>
      <c r="AM266" s="4">
        <f>'[1]SHEET 1'!AM267:AM267</f>
        <v>0</v>
      </c>
      <c r="AN266" s="4">
        <f>'[1]SHEET 1'!AN267:AN267</f>
        <v>0</v>
      </c>
      <c r="AO266" s="4">
        <f>'[1]SHEET 1'!AO267:AO267</f>
        <v>0</v>
      </c>
      <c r="AP266" s="4">
        <f>'[1]SHEET 1'!AP267:AP267</f>
        <v>0</v>
      </c>
      <c r="AQ266" s="4">
        <f>'[1]SHEET 1'!AQ267:AQ267</f>
        <v>0</v>
      </c>
      <c r="AR266" s="4">
        <f>'[1]SHEET 1'!AR267:AR267</f>
        <v>0</v>
      </c>
      <c r="AS266" s="4">
        <f>'[1]SHEET 1'!AS267:AS267</f>
        <v>0</v>
      </c>
      <c r="AT266" s="4">
        <f>'[1]SHEET 1'!AT267:AT267</f>
        <v>0</v>
      </c>
      <c r="AU266" s="4">
        <f>'[1]SHEET 1'!AU267:AU267</f>
        <v>0</v>
      </c>
      <c r="AV266" s="4">
        <f>'[1]SHEET 1'!AV267:AV267</f>
        <v>0</v>
      </c>
      <c r="AW266" s="4">
        <f>'[1]SHEET 1'!AW267:AW267</f>
        <v>0</v>
      </c>
      <c r="AX266" s="4">
        <f>'[1]SHEET 1'!AX267:AX267</f>
        <v>0</v>
      </c>
      <c r="AY266" s="4">
        <f>'[1]SHEET 1'!AY267:AY267</f>
        <v>0</v>
      </c>
      <c r="AZ266" s="4">
        <f>'[1]SHEET 1'!AZ267:AZ267</f>
        <v>0</v>
      </c>
      <c r="BA266" s="4">
        <f>'[1]SHEET 1'!BA267:BA267</f>
        <v>0</v>
      </c>
      <c r="BB266" s="4">
        <f>'[1]SHEET 1'!BB267:BB267</f>
        <v>0</v>
      </c>
      <c r="BC266" s="4">
        <f>'[1]SHEET 1'!BC267:BC267</f>
        <v>0</v>
      </c>
      <c r="BD266" s="4">
        <f>'[1]SHEET 1'!BD267:BD267</f>
        <v>0</v>
      </c>
      <c r="BE266" s="4">
        <f>'[1]SHEET 1'!BE267:BE267</f>
        <v>0</v>
      </c>
      <c r="BF266" s="4">
        <f>'[1]SHEET 1'!BF267:BF267</f>
        <v>0</v>
      </c>
      <c r="BG266" s="4">
        <v>1</v>
      </c>
      <c r="BH266" s="24">
        <f t="shared" ref="BH266:BH273" si="1">V266*X266</f>
        <v>0</v>
      </c>
      <c r="BI266" s="24"/>
      <c r="BJ266" s="24">
        <v>1</v>
      </c>
      <c r="BK266" s="24"/>
      <c r="BL266" s="24" t="s">
        <v>74</v>
      </c>
      <c r="BM266" s="24"/>
      <c r="BN266" s="24"/>
      <c r="BO266" s="24"/>
      <c r="BP266" s="24"/>
      <c r="BQ266" s="24"/>
    </row>
    <row r="267" spans="1:72" hidden="1" x14ac:dyDescent="0.25">
      <c r="A267" s="4">
        <f>'[1]SHEET 1'!A268:A268</f>
        <v>230311</v>
      </c>
      <c r="B267" s="4" t="str">
        <f>'[1]SHEET 1'!B268:B268</f>
        <v>PUR230837</v>
      </c>
      <c r="C267" s="4">
        <f>'[1]SHEET 1'!C268:C268</f>
        <v>44754</v>
      </c>
      <c r="D267" s="4">
        <f>'[1]SHEET 1'!D268:D268</f>
        <v>44754</v>
      </c>
      <c r="E267" s="4">
        <f>'[1]SHEET 1'!E268:E268</f>
        <v>44782</v>
      </c>
      <c r="F267" s="4">
        <f>'[1]SHEET 1'!F268:F268</f>
        <v>44783</v>
      </c>
      <c r="G267" s="4">
        <f>'[1]SHEET 1'!G268:G268</f>
        <v>0</v>
      </c>
      <c r="H267" s="4" t="str">
        <f>'[1]SHEET 1'!H268:H268</f>
        <v>230311-3</v>
      </c>
      <c r="I267" s="4" t="str">
        <f>'[1]SHEET 1'!I268:I268</f>
        <v>Koso Kent Introl Limited</v>
      </c>
      <c r="J267" s="4">
        <f>'[1]SHEET 1'!J268:J268</f>
        <v>3</v>
      </c>
      <c r="K267" s="4" t="str">
        <f>'[1]SHEET 1'!K268:K268</f>
        <v>ENGAGEMENT DRIVE SCREW</v>
      </c>
      <c r="L267" s="4" t="str">
        <f>'[1]SHEET 1'!L268:L268</f>
        <v>ALUMINIUM BRONZE</v>
      </c>
      <c r="M267" s="4" t="str">
        <f>'[1]SHEET 1'!M268:M268</f>
        <v>TBG500005</v>
      </c>
      <c r="N267" s="4" t="str">
        <f>'[1]SHEET 1'!N268:N268</f>
        <v>TBG500005</v>
      </c>
      <c r="O267" s="4">
        <f>'[1]SHEET 1'!O268:O268</f>
        <v>1</v>
      </c>
      <c r="P267" s="4">
        <f>'[1]SHEET 1'!P268:P268</f>
        <v>0</v>
      </c>
      <c r="Q267" s="4">
        <f>'[1]SHEET 1'!Q268:Q268</f>
        <v>0</v>
      </c>
      <c r="R267" s="4">
        <f>'[1]SHEET 1'!R268:R268</f>
        <v>1</v>
      </c>
      <c r="S267" s="4">
        <f>'[1]SHEET 1'!S268:S268</f>
        <v>1</v>
      </c>
      <c r="T267" s="4" t="str">
        <f>'[1]SHEET 1'!T268:T268</f>
        <v>Cancelled and add new below with part no and drawing no</v>
      </c>
      <c r="U267" s="4">
        <f>'[1]SHEET 1'!U268:U268</f>
        <v>0</v>
      </c>
      <c r="V267" s="4">
        <f>'[1]SHEET 1'!V268:V268</f>
        <v>0</v>
      </c>
      <c r="W267" s="4" t="str">
        <f>'[1]SHEET 1'!W268:W268</f>
        <v>COMPLETE</v>
      </c>
      <c r="X267" s="4">
        <f>'[1]SHEET 1'!X268:X268</f>
        <v>268.89999999999998</v>
      </c>
      <c r="Y267" s="4">
        <f>'[1]SHEET 1'!Y268:Y268</f>
        <v>0</v>
      </c>
      <c r="Z267" s="4" t="str">
        <f>'[1]SHEET 1'!Z268:Z268</f>
        <v>GBP</v>
      </c>
      <c r="AA267" s="4">
        <f>'[1]SHEET 1'!AA268:AA268</f>
        <v>0</v>
      </c>
      <c r="AB267" s="67">
        <f>'[1]SHEET 1'!AB268:AB268</f>
        <v>44780</v>
      </c>
      <c r="AC267" s="4">
        <f>'[1]SHEET 1'!AC268:AC268</f>
        <v>0</v>
      </c>
      <c r="AD267" s="4">
        <f>'[1]SHEET 1'!AD268:AD268</f>
        <v>0</v>
      </c>
      <c r="AE267" s="4">
        <f>'[1]SHEET 1'!AE268:AE268</f>
        <v>0</v>
      </c>
      <c r="AF267" s="4">
        <f>'[1]SHEET 1'!AF268:AF268</f>
        <v>97.5</v>
      </c>
      <c r="AG267" s="4">
        <f>'[1]SHEET 1'!AG268:AG268</f>
        <v>0</v>
      </c>
      <c r="AH267" s="4">
        <f>'[1]SHEET 1'!AH268:AH268</f>
        <v>40</v>
      </c>
      <c r="AI267" s="4">
        <f>'[1]SHEET 1'!AI268:AI268</f>
        <v>0</v>
      </c>
      <c r="AJ267" s="4">
        <f>'[1]SHEET 1'!AJ268:AJ268</f>
        <v>0</v>
      </c>
      <c r="AK267" s="4">
        <f>'[1]SHEET 1'!AK268:AK268</f>
        <v>0</v>
      </c>
      <c r="AL267" s="4">
        <f>'[1]SHEET 1'!AL268:AL268</f>
        <v>0</v>
      </c>
      <c r="AM267" s="4">
        <f>'[1]SHEET 1'!AM268:AM268</f>
        <v>0</v>
      </c>
      <c r="AN267" s="4">
        <f>'[1]SHEET 1'!AN268:AN268</f>
        <v>0</v>
      </c>
      <c r="AO267" s="4">
        <f>'[1]SHEET 1'!AO268:AO268</f>
        <v>0</v>
      </c>
      <c r="AP267" s="4">
        <f>'[1]SHEET 1'!AP268:AP268</f>
        <v>0</v>
      </c>
      <c r="AQ267" s="4">
        <f>'[1]SHEET 1'!AQ268:AQ268</f>
        <v>0</v>
      </c>
      <c r="AR267" s="4">
        <f>'[1]SHEET 1'!AR268:AR268</f>
        <v>0</v>
      </c>
      <c r="AS267" s="4">
        <f>'[1]SHEET 1'!AS268:AS268</f>
        <v>0</v>
      </c>
      <c r="AT267" s="4">
        <f>'[1]SHEET 1'!AT268:AT268</f>
        <v>0</v>
      </c>
      <c r="AU267" s="4">
        <f>'[1]SHEET 1'!AU268:AU268</f>
        <v>0</v>
      </c>
      <c r="AV267" s="4">
        <f>'[1]SHEET 1'!AV268:AV268</f>
        <v>0</v>
      </c>
      <c r="AW267" s="4">
        <f>'[1]SHEET 1'!AW268:AW268</f>
        <v>0</v>
      </c>
      <c r="AX267" s="4">
        <f>'[1]SHEET 1'!AX268:AX268</f>
        <v>0</v>
      </c>
      <c r="AY267" s="4">
        <f>'[1]SHEET 1'!AY268:AY268</f>
        <v>0</v>
      </c>
      <c r="AZ267" s="4">
        <f>'[1]SHEET 1'!AZ268:AZ268</f>
        <v>0</v>
      </c>
      <c r="BA267" s="4">
        <f>'[1]SHEET 1'!BA268:BA268</f>
        <v>0</v>
      </c>
      <c r="BB267" s="4">
        <f>'[1]SHEET 1'!BB268:BB268</f>
        <v>0</v>
      </c>
      <c r="BC267" s="4">
        <f>'[1]SHEET 1'!BC268:BC268</f>
        <v>0</v>
      </c>
      <c r="BD267" s="4">
        <f>'[1]SHEET 1'!BD268:BD268</f>
        <v>0</v>
      </c>
      <c r="BE267" s="4">
        <f>'[1]SHEET 1'!BE268:BE268</f>
        <v>0</v>
      </c>
      <c r="BF267" s="4">
        <f>'[1]SHEET 1'!BF268:BF268</f>
        <v>0</v>
      </c>
      <c r="BG267" s="4">
        <v>1</v>
      </c>
      <c r="BH267" s="24">
        <f t="shared" si="1"/>
        <v>0</v>
      </c>
      <c r="BI267" s="24"/>
      <c r="BJ267" s="24">
        <v>1</v>
      </c>
      <c r="BK267" s="24"/>
      <c r="BL267" s="24" t="s">
        <v>74</v>
      </c>
      <c r="BM267" s="24"/>
      <c r="BN267" s="24"/>
      <c r="BO267" s="24"/>
      <c r="BP267" s="24"/>
      <c r="BQ267" s="24"/>
    </row>
    <row r="268" spans="1:72" hidden="1" x14ac:dyDescent="0.25">
      <c r="A268" s="4">
        <f>'[1]SHEET 1'!A269:A269</f>
        <v>230311</v>
      </c>
      <c r="B268" s="4" t="str">
        <f>'[1]SHEET 1'!B269:B269</f>
        <v>PUR230837</v>
      </c>
      <c r="C268" s="4">
        <f>'[1]SHEET 1'!C269:C269</f>
        <v>44754</v>
      </c>
      <c r="D268" s="4">
        <f>'[1]SHEET 1'!D269:D269</f>
        <v>44754</v>
      </c>
      <c r="E268" s="4">
        <f>'[1]SHEET 1'!E269:E269</f>
        <v>44782</v>
      </c>
      <c r="F268" s="4">
        <f>'[1]SHEET 1'!F269:F269</f>
        <v>44783</v>
      </c>
      <c r="G268" s="4">
        <f>'[1]SHEET 1'!G269:G269</f>
        <v>0</v>
      </c>
      <c r="H268" s="4" t="str">
        <f>'[1]SHEET 1'!H269:H269</f>
        <v>230311-4</v>
      </c>
      <c r="I268" s="4" t="str">
        <f>'[1]SHEET 1'!I269:I269</f>
        <v>Koso Kent Introl Limited</v>
      </c>
      <c r="J268" s="4">
        <f>'[1]SHEET 1'!J269:J269</f>
        <v>4</v>
      </c>
      <c r="K268" s="4" t="str">
        <f>'[1]SHEET 1'!K269:K269</f>
        <v>ENGAGEMENT DRIVE SCREW</v>
      </c>
      <c r="L268" s="4" t="str">
        <f>'[1]SHEET 1'!L269:L269</f>
        <v>ALUMINIUM BRONZE</v>
      </c>
      <c r="M268" s="4" t="str">
        <f>'[1]SHEET 1'!M269:M269</f>
        <v>TBG500013</v>
      </c>
      <c r="N268" s="4" t="str">
        <f>'[1]SHEET 1'!N269:N269</f>
        <v>TBG500013</v>
      </c>
      <c r="O268" s="4">
        <f>'[1]SHEET 1'!O269:O269</f>
        <v>0</v>
      </c>
      <c r="P268" s="4">
        <f>'[1]SHEET 1'!P269:P269</f>
        <v>0</v>
      </c>
      <c r="Q268" s="4">
        <f>'[1]SHEET 1'!Q269:Q269</f>
        <v>0</v>
      </c>
      <c r="R268" s="4">
        <f>'[1]SHEET 1'!R269:R269</f>
        <v>1</v>
      </c>
      <c r="S268" s="4">
        <f>'[1]SHEET 1'!S269:S269</f>
        <v>1</v>
      </c>
      <c r="T268" s="4" t="str">
        <f>'[1]SHEET 1'!T269:T269</f>
        <v>Cancelled and add new below with part no and drawing no</v>
      </c>
      <c r="U268" s="4">
        <f>'[1]SHEET 1'!U269:U269</f>
        <v>0</v>
      </c>
      <c r="V268" s="4">
        <f>'[1]SHEET 1'!V269:V269</f>
        <v>0</v>
      </c>
      <c r="W268" s="4" t="str">
        <f>'[1]SHEET 1'!W269:W269</f>
        <v>COMPLETE</v>
      </c>
      <c r="X268" s="4">
        <f>'[1]SHEET 1'!X269:X269</f>
        <v>268.89999999999998</v>
      </c>
      <c r="Y268" s="4">
        <f>'[1]SHEET 1'!Y269:Y269</f>
        <v>0</v>
      </c>
      <c r="Z268" s="4" t="str">
        <f>'[1]SHEET 1'!Z269:Z269</f>
        <v>GBP</v>
      </c>
      <c r="AA268" s="4">
        <f>'[1]SHEET 1'!AA269:AA269</f>
        <v>0</v>
      </c>
      <c r="AB268" s="67">
        <f>'[1]SHEET 1'!AB269:AB269</f>
        <v>44780</v>
      </c>
      <c r="AC268" s="4">
        <f>'[1]SHEET 1'!AC269:AC269</f>
        <v>0</v>
      </c>
      <c r="AD268" s="4">
        <f>'[1]SHEET 1'!AD269:AD269</f>
        <v>0</v>
      </c>
      <c r="AE268" s="4">
        <f>'[1]SHEET 1'!AE269:AE269</f>
        <v>0</v>
      </c>
      <c r="AF268" s="4">
        <f>'[1]SHEET 1'!AF269:AF269</f>
        <v>97.5</v>
      </c>
      <c r="AG268" s="4">
        <f>'[1]SHEET 1'!AG269:AG269</f>
        <v>0</v>
      </c>
      <c r="AH268" s="4">
        <f>'[1]SHEET 1'!AH269:AH269</f>
        <v>40</v>
      </c>
      <c r="AI268" s="4">
        <f>'[1]SHEET 1'!AI269:AI269</f>
        <v>0</v>
      </c>
      <c r="AJ268" s="4">
        <f>'[1]SHEET 1'!AJ269:AJ269</f>
        <v>0</v>
      </c>
      <c r="AK268" s="4">
        <f>'[1]SHEET 1'!AK269:AK269</f>
        <v>0</v>
      </c>
      <c r="AL268" s="4">
        <f>'[1]SHEET 1'!AL269:AL269</f>
        <v>0</v>
      </c>
      <c r="AM268" s="4">
        <f>'[1]SHEET 1'!AM269:AM269</f>
        <v>0</v>
      </c>
      <c r="AN268" s="4">
        <f>'[1]SHEET 1'!AN269:AN269</f>
        <v>0</v>
      </c>
      <c r="AO268" s="4">
        <f>'[1]SHEET 1'!AO269:AO269</f>
        <v>0</v>
      </c>
      <c r="AP268" s="4">
        <f>'[1]SHEET 1'!AP269:AP269</f>
        <v>0</v>
      </c>
      <c r="AQ268" s="4">
        <f>'[1]SHEET 1'!AQ269:AQ269</f>
        <v>0</v>
      </c>
      <c r="AR268" s="4">
        <f>'[1]SHEET 1'!AR269:AR269</f>
        <v>0</v>
      </c>
      <c r="AS268" s="4">
        <f>'[1]SHEET 1'!AS269:AS269</f>
        <v>0</v>
      </c>
      <c r="AT268" s="4">
        <f>'[1]SHEET 1'!AT269:AT269</f>
        <v>0</v>
      </c>
      <c r="AU268" s="4">
        <f>'[1]SHEET 1'!AU269:AU269</f>
        <v>0</v>
      </c>
      <c r="AV268" s="4">
        <f>'[1]SHEET 1'!AV269:AV269</f>
        <v>0</v>
      </c>
      <c r="AW268" s="4">
        <f>'[1]SHEET 1'!AW269:AW269</f>
        <v>0</v>
      </c>
      <c r="AX268" s="4">
        <f>'[1]SHEET 1'!AX269:AX269</f>
        <v>0</v>
      </c>
      <c r="AY268" s="4">
        <f>'[1]SHEET 1'!AY269:AY269</f>
        <v>0</v>
      </c>
      <c r="AZ268" s="4">
        <f>'[1]SHEET 1'!AZ269:AZ269</f>
        <v>0</v>
      </c>
      <c r="BA268" s="4">
        <f>'[1]SHEET 1'!BA269:BA269</f>
        <v>0</v>
      </c>
      <c r="BB268" s="4">
        <f>'[1]SHEET 1'!BB269:BB269</f>
        <v>0</v>
      </c>
      <c r="BC268" s="4">
        <f>'[1]SHEET 1'!BC269:BC269</f>
        <v>0</v>
      </c>
      <c r="BD268" s="4">
        <f>'[1]SHEET 1'!BD269:BD269</f>
        <v>0</v>
      </c>
      <c r="BE268" s="4">
        <f>'[1]SHEET 1'!BE269:BE269</f>
        <v>0</v>
      </c>
      <c r="BF268" s="4">
        <f>'[1]SHEET 1'!BF269:BF269</f>
        <v>0</v>
      </c>
      <c r="BG268" s="4">
        <v>1</v>
      </c>
      <c r="BH268" s="24">
        <f t="shared" si="1"/>
        <v>0</v>
      </c>
      <c r="BI268" s="24"/>
      <c r="BJ268" s="24"/>
      <c r="BK268" s="24"/>
      <c r="BL268" s="24"/>
      <c r="BM268" s="24"/>
      <c r="BN268" s="24"/>
      <c r="BO268" s="24" t="s">
        <v>75</v>
      </c>
      <c r="BP268" s="25">
        <v>44769</v>
      </c>
      <c r="BQ268" s="24"/>
    </row>
    <row r="269" spans="1:72" hidden="1" x14ac:dyDescent="0.25">
      <c r="A269" s="4">
        <f>'[1]SHEET 1'!A270:A270</f>
        <v>230311</v>
      </c>
      <c r="B269" s="4" t="str">
        <f>'[1]SHEET 1'!B270:B270</f>
        <v>PUR230837</v>
      </c>
      <c r="C269" s="4">
        <f>'[1]SHEET 1'!C270:C270</f>
        <v>44754</v>
      </c>
      <c r="D269" s="4">
        <f>'[1]SHEET 1'!D270:D270</f>
        <v>44754</v>
      </c>
      <c r="E269" s="4">
        <f>'[1]SHEET 1'!E270:E270</f>
        <v>44782</v>
      </c>
      <c r="F269" s="4">
        <f>'[1]SHEET 1'!F270:F270</f>
        <v>44783</v>
      </c>
      <c r="G269" s="4">
        <f>'[1]SHEET 1'!G270:G270</f>
        <v>0</v>
      </c>
      <c r="H269" s="4" t="str">
        <f>'[1]SHEET 1'!H270:H270</f>
        <v>230311-5</v>
      </c>
      <c r="I269" s="4" t="str">
        <f>'[1]SHEET 1'!I270:I270</f>
        <v>Koso Kent Introl Limited</v>
      </c>
      <c r="J269" s="4">
        <f>'[1]SHEET 1'!J270:J270</f>
        <v>5</v>
      </c>
      <c r="K269" s="4" t="str">
        <f>'[1]SHEET 1'!K270:K270</f>
        <v>S200 HANDWHEEL 6" STEM</v>
      </c>
      <c r="L269" s="4" t="str">
        <f>'[1]SHEET 1'!L270:L270</f>
        <v>ASTM A276/A479 316L</v>
      </c>
      <c r="M269" s="4" t="str">
        <f>'[1]SHEET 1'!M270:M270</f>
        <v>TAE500052</v>
      </c>
      <c r="N269" s="4" t="str">
        <f>'[1]SHEET 1'!N270:N270</f>
        <v>TBE500055</v>
      </c>
      <c r="O269" s="4">
        <f>'[1]SHEET 1'!O270:O270</f>
        <v>0</v>
      </c>
      <c r="P269" s="4">
        <f>'[1]SHEET 1'!P270:P270</f>
        <v>0</v>
      </c>
      <c r="Q269" s="4">
        <f>'[1]SHEET 1'!Q270:Q270</f>
        <v>0</v>
      </c>
      <c r="R269" s="4">
        <f>'[1]SHEET 1'!R270:R270</f>
        <v>1</v>
      </c>
      <c r="S269" s="4">
        <f>'[1]SHEET 1'!S270:S270</f>
        <v>1</v>
      </c>
      <c r="T269" s="4">
        <f>'[1]SHEET 1'!T270:T270</f>
        <v>22114</v>
      </c>
      <c r="U269" s="4">
        <f>'[1]SHEET 1'!U270:U270</f>
        <v>44796</v>
      </c>
      <c r="V269" s="4">
        <f>'[1]SHEET 1'!V270:V270</f>
        <v>0</v>
      </c>
      <c r="W269" s="4" t="str">
        <f>'[1]SHEET 1'!W270:W270</f>
        <v>COMPLETE</v>
      </c>
      <c r="X269" s="4">
        <f>'[1]SHEET 1'!X270:X270</f>
        <v>126.2</v>
      </c>
      <c r="Y269" s="4">
        <f>'[1]SHEET 1'!Y270:Y270</f>
        <v>0</v>
      </c>
      <c r="Z269" s="4" t="str">
        <f>'[1]SHEET 1'!Z270:Z270</f>
        <v>GBP</v>
      </c>
      <c r="AA269" s="4">
        <f>'[1]SHEET 1'!AA270:AA270</f>
        <v>0</v>
      </c>
      <c r="AB269" s="67">
        <f>'[1]SHEET 1'!AB270:AB270</f>
        <v>44780</v>
      </c>
      <c r="AC269" s="4">
        <f>'[1]SHEET 1'!AC270:AC270</f>
        <v>0</v>
      </c>
      <c r="AD269" s="4">
        <f>'[1]SHEET 1'!AD270:AD270</f>
        <v>0</v>
      </c>
      <c r="AE269" s="4">
        <f>'[1]SHEET 1'!AE270:AE270</f>
        <v>0</v>
      </c>
      <c r="AF269" s="4">
        <f>'[1]SHEET 1'!AF270:AF270</f>
        <v>50.8</v>
      </c>
      <c r="AG269" s="4">
        <f>'[1]SHEET 1'!AG270:AG270</f>
        <v>0</v>
      </c>
      <c r="AH269" s="4">
        <f>'[1]SHEET 1'!AH270:AH270</f>
        <v>400</v>
      </c>
      <c r="AI269" s="4">
        <f>'[1]SHEET 1'!AI270:AI270</f>
        <v>0</v>
      </c>
      <c r="AJ269" s="4">
        <f>'[1]SHEET 1'!AJ270:AJ270</f>
        <v>0</v>
      </c>
      <c r="AK269" s="4">
        <f>'[1]SHEET 1'!AK270:AK270</f>
        <v>0</v>
      </c>
      <c r="AL269" s="4">
        <f>'[1]SHEET 1'!AL270:AL270</f>
        <v>0</v>
      </c>
      <c r="AM269" s="4">
        <f>'[1]SHEET 1'!AM270:AM270</f>
        <v>0</v>
      </c>
      <c r="AN269" s="4">
        <f>'[1]SHEET 1'!AN270:AN270</f>
        <v>0</v>
      </c>
      <c r="AO269" s="4">
        <f>'[1]SHEET 1'!AO270:AO270</f>
        <v>0</v>
      </c>
      <c r="AP269" s="4">
        <f>'[1]SHEET 1'!AP270:AP270</f>
        <v>0</v>
      </c>
      <c r="AQ269" s="4">
        <f>'[1]SHEET 1'!AQ270:AQ270</f>
        <v>0</v>
      </c>
      <c r="AR269" s="4">
        <f>'[1]SHEET 1'!AR270:AR270</f>
        <v>0</v>
      </c>
      <c r="AS269" s="4">
        <f>'[1]SHEET 1'!AS270:AS270</f>
        <v>0</v>
      </c>
      <c r="AT269" s="4">
        <f>'[1]SHEET 1'!AT270:AT270</f>
        <v>0</v>
      </c>
      <c r="AU269" s="4">
        <f>'[1]SHEET 1'!AU270:AU270</f>
        <v>0</v>
      </c>
      <c r="AV269" s="4">
        <f>'[1]SHEET 1'!AV270:AV270</f>
        <v>0</v>
      </c>
      <c r="AW269" s="4">
        <f>'[1]SHEET 1'!AW270:AW270</f>
        <v>0</v>
      </c>
      <c r="AX269" s="4">
        <f>'[1]SHEET 1'!AX270:AX270</f>
        <v>0</v>
      </c>
      <c r="AY269" s="4">
        <f>'[1]SHEET 1'!AY270:AY270</f>
        <v>0</v>
      </c>
      <c r="AZ269" s="4">
        <f>'[1]SHEET 1'!AZ270:AZ270</f>
        <v>0</v>
      </c>
      <c r="BA269" s="4">
        <f>'[1]SHEET 1'!BA270:BA270</f>
        <v>0</v>
      </c>
      <c r="BB269" s="4">
        <f>'[1]SHEET 1'!BB270:BB270</f>
        <v>0</v>
      </c>
      <c r="BC269" s="4">
        <f>'[1]SHEET 1'!BC270:BC270</f>
        <v>0</v>
      </c>
      <c r="BD269" s="4">
        <f>'[1]SHEET 1'!BD270:BD270</f>
        <v>0</v>
      </c>
      <c r="BE269" s="4">
        <f>'[1]SHEET 1'!BE270:BE270</f>
        <v>0</v>
      </c>
      <c r="BF269" s="4">
        <f>'[1]SHEET 1'!BF270:BF270</f>
        <v>0</v>
      </c>
      <c r="BG269" s="4">
        <v>1</v>
      </c>
      <c r="BH269" s="24">
        <f t="shared" si="1"/>
        <v>0</v>
      </c>
      <c r="BI269" s="24"/>
      <c r="BJ269" s="24"/>
      <c r="BK269" s="24"/>
      <c r="BL269" s="24"/>
      <c r="BM269" s="24"/>
      <c r="BN269" s="24"/>
      <c r="BO269" s="24" t="s">
        <v>75</v>
      </c>
      <c r="BP269" s="25">
        <v>44769</v>
      </c>
      <c r="BQ269" s="24"/>
    </row>
    <row r="270" spans="1:72" hidden="1" x14ac:dyDescent="0.25">
      <c r="A270" s="4">
        <f>'[1]SHEET 1'!A271:A271</f>
        <v>230311</v>
      </c>
      <c r="B270" s="4" t="str">
        <f>'[1]SHEET 1'!B271:B271</f>
        <v>PUR230837</v>
      </c>
      <c r="C270" s="4">
        <f>'[1]SHEET 1'!C271:C271</f>
        <v>44754</v>
      </c>
      <c r="D270" s="4">
        <f>'[1]SHEET 1'!D271:D271</f>
        <v>44754</v>
      </c>
      <c r="E270" s="4">
        <f>'[1]SHEET 1'!E271:E271</f>
        <v>44782</v>
      </c>
      <c r="F270" s="4">
        <f>'[1]SHEET 1'!F271:F271</f>
        <v>44783</v>
      </c>
      <c r="G270" s="4">
        <f>'[1]SHEET 1'!G271:G271</f>
        <v>0</v>
      </c>
      <c r="H270" s="4" t="str">
        <f>'[1]SHEET 1'!H271:H271</f>
        <v>230311-6</v>
      </c>
      <c r="I270" s="4" t="str">
        <f>'[1]SHEET 1'!I271:I271</f>
        <v>Koso Kent Introl Limited</v>
      </c>
      <c r="J270" s="4">
        <f>'[1]SHEET 1'!J271:J271</f>
        <v>6</v>
      </c>
      <c r="K270" s="4" t="str">
        <f>'[1]SHEET 1'!K271:K271</f>
        <v>S100/200 H/WHEEL ENGAGMT SLEVE09-08-2022</v>
      </c>
      <c r="L270" s="4" t="str">
        <f>'[1]SHEET 1'!L271:L271</f>
        <v>ASTM A276/A479 316L</v>
      </c>
      <c r="M270" s="4" t="str">
        <f>'[1]SHEET 1'!M271:M271</f>
        <v>TAG500002</v>
      </c>
      <c r="N270" s="4" t="str">
        <f>'[1]SHEET 1'!N271:N271</f>
        <v>TBG500004</v>
      </c>
      <c r="O270" s="4">
        <f>'[1]SHEET 1'!O271:O271</f>
        <v>1</v>
      </c>
      <c r="P270" s="4">
        <f>'[1]SHEET 1'!P271:P271</f>
        <v>0</v>
      </c>
      <c r="Q270" s="4">
        <f>'[1]SHEET 1'!Q271:Q271</f>
        <v>0</v>
      </c>
      <c r="R270" s="4">
        <f>'[1]SHEET 1'!R271:R271</f>
        <v>1</v>
      </c>
      <c r="S270" s="4">
        <f>'[1]SHEET 1'!S271:S271</f>
        <v>1</v>
      </c>
      <c r="T270" s="4">
        <f>'[1]SHEET 1'!T271:T271</f>
        <v>22114</v>
      </c>
      <c r="U270" s="4">
        <f>'[1]SHEET 1'!U271:U271</f>
        <v>44796</v>
      </c>
      <c r="V270" s="4">
        <f>'[1]SHEET 1'!V271:V271</f>
        <v>0</v>
      </c>
      <c r="W270" s="4" t="str">
        <f>'[1]SHEET 1'!W271:W271</f>
        <v>COMPLETE</v>
      </c>
      <c r="X270" s="4">
        <f>'[1]SHEET 1'!X271:X271</f>
        <v>107.8</v>
      </c>
      <c r="Y270" s="4">
        <f>'[1]SHEET 1'!Y271:Y271</f>
        <v>0</v>
      </c>
      <c r="Z270" s="4" t="str">
        <f>'[1]SHEET 1'!Z271:Z271</f>
        <v>GBP</v>
      </c>
      <c r="AA270" s="4">
        <f>'[1]SHEET 1'!AA271:AA271</f>
        <v>0</v>
      </c>
      <c r="AB270" s="67">
        <f>'[1]SHEET 1'!AB271:AB271</f>
        <v>44780</v>
      </c>
      <c r="AC270" s="4">
        <f>'[1]SHEET 1'!AC271:AC271</f>
        <v>0</v>
      </c>
      <c r="AD270" s="4">
        <f>'[1]SHEET 1'!AD271:AD271</f>
        <v>0</v>
      </c>
      <c r="AE270" s="4">
        <f>'[1]SHEET 1'!AE271:AE271</f>
        <v>0</v>
      </c>
      <c r="AF270" s="4">
        <f>'[1]SHEET 1'!AF271:AF271</f>
        <v>125</v>
      </c>
      <c r="AG270" s="4">
        <f>'[1]SHEET 1'!AG271:AG271</f>
        <v>76.5</v>
      </c>
      <c r="AH270" s="4">
        <f>'[1]SHEET 1'!AH271:AH271</f>
        <v>60</v>
      </c>
      <c r="AI270" s="4">
        <f>'[1]SHEET 1'!AI271:AI271</f>
        <v>0</v>
      </c>
      <c r="AJ270" s="4">
        <f>'[1]SHEET 1'!AJ271:AJ271</f>
        <v>0</v>
      </c>
      <c r="AK270" s="4">
        <f>'[1]SHEET 1'!AK271:AK271</f>
        <v>0</v>
      </c>
      <c r="AL270" s="4">
        <f>'[1]SHEET 1'!AL271:AL271</f>
        <v>0</v>
      </c>
      <c r="AM270" s="4">
        <f>'[1]SHEET 1'!AM271:AM271</f>
        <v>0</v>
      </c>
      <c r="AN270" s="4">
        <f>'[1]SHEET 1'!AN271:AN271</f>
        <v>0</v>
      </c>
      <c r="AO270" s="4">
        <f>'[1]SHEET 1'!AO271:AO271</f>
        <v>0</v>
      </c>
      <c r="AP270" s="4">
        <f>'[1]SHEET 1'!AP271:AP271</f>
        <v>0</v>
      </c>
      <c r="AQ270" s="4">
        <f>'[1]SHEET 1'!AQ271:AQ271</f>
        <v>0</v>
      </c>
      <c r="AR270" s="4">
        <f>'[1]SHEET 1'!AR271:AR271</f>
        <v>0</v>
      </c>
      <c r="AS270" s="4">
        <f>'[1]SHEET 1'!AS271:AS271</f>
        <v>0</v>
      </c>
      <c r="AT270" s="4">
        <f>'[1]SHEET 1'!AT271:AT271</f>
        <v>0</v>
      </c>
      <c r="AU270" s="4">
        <f>'[1]SHEET 1'!AU271:AU271</f>
        <v>0</v>
      </c>
      <c r="AV270" s="4">
        <f>'[1]SHEET 1'!AV271:AV271</f>
        <v>0</v>
      </c>
      <c r="AW270" s="4">
        <f>'[1]SHEET 1'!AW271:AW271</f>
        <v>0</v>
      </c>
      <c r="AX270" s="4">
        <f>'[1]SHEET 1'!AX271:AX271</f>
        <v>0</v>
      </c>
      <c r="AY270" s="4">
        <f>'[1]SHEET 1'!AY271:AY271</f>
        <v>0</v>
      </c>
      <c r="AZ270" s="4">
        <f>'[1]SHEET 1'!AZ271:AZ271</f>
        <v>0</v>
      </c>
      <c r="BA270" s="4">
        <f>'[1]SHEET 1'!BA271:BA271</f>
        <v>0</v>
      </c>
      <c r="BB270" s="4">
        <f>'[1]SHEET 1'!BB271:BB271</f>
        <v>0</v>
      </c>
      <c r="BC270" s="4">
        <f>'[1]SHEET 1'!BC271:BC271</f>
        <v>0</v>
      </c>
      <c r="BD270" s="4">
        <f>'[1]SHEET 1'!BD271:BD271</f>
        <v>0</v>
      </c>
      <c r="BE270" s="4">
        <f>'[1]SHEET 1'!BE271:BE271</f>
        <v>0</v>
      </c>
      <c r="BF270" s="4">
        <f>'[1]SHEET 1'!BF271:BF271</f>
        <v>0</v>
      </c>
      <c r="BG270" s="4">
        <v>1</v>
      </c>
      <c r="BH270" s="24">
        <f t="shared" si="1"/>
        <v>0</v>
      </c>
      <c r="BI270" s="24"/>
      <c r="BJ270" s="24">
        <v>1</v>
      </c>
      <c r="BK270" s="24"/>
      <c r="BL270" s="24" t="s">
        <v>71</v>
      </c>
      <c r="BM270" s="24" t="s">
        <v>72</v>
      </c>
      <c r="BN270" s="25">
        <v>44797</v>
      </c>
      <c r="BO270" s="24"/>
      <c r="BP270" s="24"/>
      <c r="BQ270" s="24"/>
    </row>
    <row r="271" spans="1:72" hidden="1" x14ac:dyDescent="0.25">
      <c r="A271" s="4">
        <f>'[1]SHEET 1'!A272:A272</f>
        <v>230311</v>
      </c>
      <c r="B271" s="4" t="str">
        <f>'[1]SHEET 1'!B272:B272</f>
        <v>PUR230837</v>
      </c>
      <c r="C271" s="4">
        <f>'[1]SHEET 1'!C272:C272</f>
        <v>44754</v>
      </c>
      <c r="D271" s="4">
        <f>'[1]SHEET 1'!D272:D272</f>
        <v>44754</v>
      </c>
      <c r="E271" s="4">
        <f>'[1]SHEET 1'!E272:E272</f>
        <v>44782</v>
      </c>
      <c r="F271" s="4">
        <f>'[1]SHEET 1'!F272:F272</f>
        <v>44783</v>
      </c>
      <c r="G271" s="4">
        <f>'[1]SHEET 1'!G272:G272</f>
        <v>0</v>
      </c>
      <c r="H271" s="4" t="str">
        <f>'[1]SHEET 1'!H272:H272</f>
        <v>230311-7</v>
      </c>
      <c r="I271" s="4" t="str">
        <f>'[1]SHEET 1'!I272:I272</f>
        <v>Koso Kent Introl Limited</v>
      </c>
      <c r="J271" s="4">
        <f>'[1]SHEET 1'!J272:J272</f>
        <v>7</v>
      </c>
      <c r="K271" s="4" t="str">
        <f>'[1]SHEET 1'!K272:K272</f>
        <v>S100/200 H/WHEEEL DRIVE SCREW 09-08-2022</v>
      </c>
      <c r="L271" s="4" t="str">
        <f>'[1]SHEET 1'!L272:L272</f>
        <v>ALUMINIUM BRONZE</v>
      </c>
      <c r="M271" s="4" t="str">
        <f>'[1]SHEET 1'!M272:M272</f>
        <v>TAG500003</v>
      </c>
      <c r="N271" s="4" t="str">
        <f>'[1]SHEET 1'!N272:N272</f>
        <v>TBG500005</v>
      </c>
      <c r="O271" s="4">
        <f>'[1]SHEET 1'!O272:O272</f>
        <v>1</v>
      </c>
      <c r="P271" s="4">
        <f>'[1]SHEET 1'!P272:P272</f>
        <v>0</v>
      </c>
      <c r="Q271" s="4">
        <f>'[1]SHEET 1'!Q272:Q272</f>
        <v>0</v>
      </c>
      <c r="R271" s="4">
        <f>'[1]SHEET 1'!R272:R272</f>
        <v>1</v>
      </c>
      <c r="S271" s="4">
        <f>'[1]SHEET 1'!S272:S272</f>
        <v>1</v>
      </c>
      <c r="T271" s="4">
        <f>'[1]SHEET 1'!T272:T272</f>
        <v>22114</v>
      </c>
      <c r="U271" s="4">
        <f>'[1]SHEET 1'!U272:U272</f>
        <v>44796</v>
      </c>
      <c r="V271" s="4">
        <f>'[1]SHEET 1'!V272:V272</f>
        <v>0</v>
      </c>
      <c r="W271" s="4" t="str">
        <f>'[1]SHEET 1'!W272:W272</f>
        <v>COMPLETE</v>
      </c>
      <c r="X271" s="4">
        <f>'[1]SHEET 1'!X272:X272</f>
        <v>268.89999999999998</v>
      </c>
      <c r="Y271" s="4">
        <f>'[1]SHEET 1'!Y272:Y272</f>
        <v>0</v>
      </c>
      <c r="Z271" s="4" t="str">
        <f>'[1]SHEET 1'!Z272:Z272</f>
        <v>GBP</v>
      </c>
      <c r="AA271" s="4">
        <f>'[1]SHEET 1'!AA272:AA272</f>
        <v>0</v>
      </c>
      <c r="AB271" s="67">
        <f>'[1]SHEET 1'!AB272:AB272</f>
        <v>44780</v>
      </c>
      <c r="AC271" s="4">
        <f>'[1]SHEET 1'!AC272:AC272</f>
        <v>0</v>
      </c>
      <c r="AD271" s="4">
        <f>'[1]SHEET 1'!AD272:AD272</f>
        <v>0</v>
      </c>
      <c r="AE271" s="4">
        <f>'[1]SHEET 1'!AE272:AE272</f>
        <v>0</v>
      </c>
      <c r="AF271" s="4">
        <f>'[1]SHEET 1'!AF272:AF272</f>
        <v>97.5</v>
      </c>
      <c r="AG271" s="4">
        <f>'[1]SHEET 1'!AG272:AG272</f>
        <v>0</v>
      </c>
      <c r="AH271" s="4">
        <f>'[1]SHEET 1'!AH272:AH272</f>
        <v>40</v>
      </c>
      <c r="AI271" s="4">
        <f>'[1]SHEET 1'!AI272:AI272</f>
        <v>0</v>
      </c>
      <c r="AJ271" s="4">
        <f>'[1]SHEET 1'!AJ272:AJ272</f>
        <v>0</v>
      </c>
      <c r="AK271" s="4">
        <f>'[1]SHEET 1'!AK272:AK272</f>
        <v>0</v>
      </c>
      <c r="AL271" s="4">
        <f>'[1]SHEET 1'!AL272:AL272</f>
        <v>0</v>
      </c>
      <c r="AM271" s="4">
        <f>'[1]SHEET 1'!AM272:AM272</f>
        <v>0</v>
      </c>
      <c r="AN271" s="4">
        <f>'[1]SHEET 1'!AN272:AN272</f>
        <v>0</v>
      </c>
      <c r="AO271" s="4">
        <f>'[1]SHEET 1'!AO272:AO272</f>
        <v>0</v>
      </c>
      <c r="AP271" s="4">
        <f>'[1]SHEET 1'!AP272:AP272</f>
        <v>0</v>
      </c>
      <c r="AQ271" s="4">
        <f>'[1]SHEET 1'!AQ272:AQ272</f>
        <v>0</v>
      </c>
      <c r="AR271" s="4">
        <f>'[1]SHEET 1'!AR272:AR272</f>
        <v>0</v>
      </c>
      <c r="AS271" s="4">
        <f>'[1]SHEET 1'!AS272:AS272</f>
        <v>0</v>
      </c>
      <c r="AT271" s="4">
        <f>'[1]SHEET 1'!AT272:AT272</f>
        <v>0</v>
      </c>
      <c r="AU271" s="4">
        <f>'[1]SHEET 1'!AU272:AU272</f>
        <v>0</v>
      </c>
      <c r="AV271" s="4">
        <f>'[1]SHEET 1'!AV272:AV272</f>
        <v>0</v>
      </c>
      <c r="AW271" s="4">
        <f>'[1]SHEET 1'!AW272:AW272</f>
        <v>0</v>
      </c>
      <c r="AX271" s="4">
        <f>'[1]SHEET 1'!AX272:AX272</f>
        <v>0</v>
      </c>
      <c r="AY271" s="4">
        <f>'[1]SHEET 1'!AY272:AY272</f>
        <v>0</v>
      </c>
      <c r="AZ271" s="4">
        <f>'[1]SHEET 1'!AZ272:AZ272</f>
        <v>0</v>
      </c>
      <c r="BA271" s="4">
        <f>'[1]SHEET 1'!BA272:BA272</f>
        <v>0</v>
      </c>
      <c r="BB271" s="4">
        <f>'[1]SHEET 1'!BB272:BB272</f>
        <v>0</v>
      </c>
      <c r="BC271" s="4">
        <f>'[1]SHEET 1'!BC272:BC272</f>
        <v>0</v>
      </c>
      <c r="BD271" s="4">
        <f>'[1]SHEET 1'!BD272:BD272</f>
        <v>0</v>
      </c>
      <c r="BE271" s="4">
        <f>'[1]SHEET 1'!BE272:BE272</f>
        <v>0</v>
      </c>
      <c r="BF271" s="4">
        <f>'[1]SHEET 1'!BF272:BF272</f>
        <v>0</v>
      </c>
      <c r="BG271" s="4">
        <v>1</v>
      </c>
      <c r="BH271" s="24">
        <f t="shared" si="1"/>
        <v>0</v>
      </c>
      <c r="BI271" s="24"/>
      <c r="BJ271" s="24">
        <v>1</v>
      </c>
      <c r="BK271" s="24"/>
      <c r="BL271" s="24" t="s">
        <v>71</v>
      </c>
      <c r="BM271" s="24" t="s">
        <v>72</v>
      </c>
      <c r="BN271" s="25">
        <v>44778</v>
      </c>
      <c r="BO271" s="24"/>
      <c r="BP271" s="24"/>
      <c r="BQ271" s="24"/>
    </row>
    <row r="272" spans="1:72" hidden="1" x14ac:dyDescent="0.25">
      <c r="A272" s="4">
        <f>'[1]SHEET 1'!A273:A273</f>
        <v>230311</v>
      </c>
      <c r="B272" s="4" t="str">
        <f>'[1]SHEET 1'!B273:B273</f>
        <v>PUR230837</v>
      </c>
      <c r="C272" s="4">
        <f>'[1]SHEET 1'!C273:C273</f>
        <v>44754</v>
      </c>
      <c r="D272" s="4">
        <f>'[1]SHEET 1'!D273:D273</f>
        <v>44754</v>
      </c>
      <c r="E272" s="4">
        <f>'[1]SHEET 1'!E273:E273</f>
        <v>44782</v>
      </c>
      <c r="F272" s="4">
        <f>'[1]SHEET 1'!F273:F273</f>
        <v>44783</v>
      </c>
      <c r="G272" s="4">
        <f>'[1]SHEET 1'!G273:G273</f>
        <v>0</v>
      </c>
      <c r="H272" s="4" t="str">
        <f>'[1]SHEET 1'!H273:H273</f>
        <v>230311-8</v>
      </c>
      <c r="I272" s="4" t="str">
        <f>'[1]SHEET 1'!I273:I273</f>
        <v>Koso Kent Introl Limited</v>
      </c>
      <c r="J272" s="4">
        <f>'[1]SHEET 1'!J273:J273</f>
        <v>8</v>
      </c>
      <c r="K272" s="4" t="str">
        <f>'[1]SHEET 1'!K273:K273</f>
        <v>S100/200 DRIVE SCREW ACME STUB09-08-2022</v>
      </c>
      <c r="L272" s="4" t="str">
        <f>'[1]SHEET 1'!L273:L273</f>
        <v>ALUMINIUM BRONZE</v>
      </c>
      <c r="M272" s="4" t="str">
        <f>'[1]SHEET 1'!M273:M273</f>
        <v>TAG500015</v>
      </c>
      <c r="N272" s="4" t="str">
        <f>'[1]SHEET 1'!N273:N273</f>
        <v>TBG500013</v>
      </c>
      <c r="O272" s="4">
        <f>'[1]SHEET 1'!O273:O273</f>
        <v>0</v>
      </c>
      <c r="P272" s="4">
        <f>'[1]SHEET 1'!P273:P273</f>
        <v>0</v>
      </c>
      <c r="Q272" s="4">
        <f>'[1]SHEET 1'!Q273:Q273</f>
        <v>0</v>
      </c>
      <c r="R272" s="4">
        <f>'[1]SHEET 1'!R273:R273</f>
        <v>1</v>
      </c>
      <c r="S272" s="4">
        <f>'[1]SHEET 1'!S273:S273</f>
        <v>1</v>
      </c>
      <c r="T272" s="4">
        <f>'[1]SHEET 1'!T273:T273</f>
        <v>22114</v>
      </c>
      <c r="U272" s="4">
        <f>'[1]SHEET 1'!U273:U273</f>
        <v>44796</v>
      </c>
      <c r="V272" s="4">
        <f>'[1]SHEET 1'!V273:V273</f>
        <v>0</v>
      </c>
      <c r="W272" s="4" t="str">
        <f>'[1]SHEET 1'!W273:W273</f>
        <v>COMPLETE</v>
      </c>
      <c r="X272" s="4">
        <f>'[1]SHEET 1'!X273:X273</f>
        <v>268.89999999999998</v>
      </c>
      <c r="Y272" s="4">
        <f>'[1]SHEET 1'!Y273:Y273</f>
        <v>0</v>
      </c>
      <c r="Z272" s="4" t="str">
        <f>'[1]SHEET 1'!Z273:Z273</f>
        <v>GBP</v>
      </c>
      <c r="AA272" s="4">
        <f>'[1]SHEET 1'!AA273:AA273</f>
        <v>0</v>
      </c>
      <c r="AB272" s="67">
        <f>'[1]SHEET 1'!AB273:AB273</f>
        <v>44780</v>
      </c>
      <c r="AC272" s="4">
        <f>'[1]SHEET 1'!AC273:AC273</f>
        <v>0</v>
      </c>
      <c r="AD272" s="4">
        <f>'[1]SHEET 1'!AD273:AD273</f>
        <v>0</v>
      </c>
      <c r="AE272" s="4">
        <f>'[1]SHEET 1'!AE273:AE273</f>
        <v>0</v>
      </c>
      <c r="AF272" s="4">
        <f>'[1]SHEET 1'!AF273:AF273</f>
        <v>97.5</v>
      </c>
      <c r="AG272" s="4">
        <f>'[1]SHEET 1'!AG273:AG273</f>
        <v>0</v>
      </c>
      <c r="AH272" s="4">
        <f>'[1]SHEET 1'!AH273:AH273</f>
        <v>40</v>
      </c>
      <c r="AI272" s="4">
        <f>'[1]SHEET 1'!AI273:AI273</f>
        <v>0</v>
      </c>
      <c r="AJ272" s="4">
        <f>'[1]SHEET 1'!AJ273:AJ273</f>
        <v>0</v>
      </c>
      <c r="AK272" s="4">
        <f>'[1]SHEET 1'!AK273:AK273</f>
        <v>0</v>
      </c>
      <c r="AL272" s="4">
        <f>'[1]SHEET 1'!AL273:AL273</f>
        <v>0</v>
      </c>
      <c r="AM272" s="4">
        <f>'[1]SHEET 1'!AM273:AM273</f>
        <v>0</v>
      </c>
      <c r="AN272" s="4">
        <f>'[1]SHEET 1'!AN273:AN273</f>
        <v>0</v>
      </c>
      <c r="AO272" s="4">
        <f>'[1]SHEET 1'!AO273:AO273</f>
        <v>0</v>
      </c>
      <c r="AP272" s="4">
        <f>'[1]SHEET 1'!AP273:AP273</f>
        <v>0</v>
      </c>
      <c r="AQ272" s="4">
        <f>'[1]SHEET 1'!AQ273:AQ273</f>
        <v>0</v>
      </c>
      <c r="AR272" s="4">
        <f>'[1]SHEET 1'!AR273:AR273</f>
        <v>0</v>
      </c>
      <c r="AS272" s="4">
        <f>'[1]SHEET 1'!AS273:AS273</f>
        <v>0</v>
      </c>
      <c r="AT272" s="4">
        <f>'[1]SHEET 1'!AT273:AT273</f>
        <v>0</v>
      </c>
      <c r="AU272" s="4">
        <f>'[1]SHEET 1'!AU273:AU273</f>
        <v>0</v>
      </c>
      <c r="AV272" s="4">
        <f>'[1]SHEET 1'!AV273:AV273</f>
        <v>0</v>
      </c>
      <c r="AW272" s="4">
        <f>'[1]SHEET 1'!AW273:AW273</f>
        <v>0</v>
      </c>
      <c r="AX272" s="4">
        <f>'[1]SHEET 1'!AX273:AX273</f>
        <v>0</v>
      </c>
      <c r="AY272" s="4">
        <f>'[1]SHEET 1'!AY273:AY273</f>
        <v>0</v>
      </c>
      <c r="AZ272" s="4">
        <f>'[1]SHEET 1'!AZ273:AZ273</f>
        <v>0</v>
      </c>
      <c r="BA272" s="4">
        <f>'[1]SHEET 1'!BA273:BA273</f>
        <v>0</v>
      </c>
      <c r="BB272" s="4">
        <f>'[1]SHEET 1'!BB273:BB273</f>
        <v>0</v>
      </c>
      <c r="BC272" s="4">
        <f>'[1]SHEET 1'!BC273:BC273</f>
        <v>0</v>
      </c>
      <c r="BD272" s="4">
        <f>'[1]SHEET 1'!BD273:BD273</f>
        <v>0</v>
      </c>
      <c r="BE272" s="4">
        <f>'[1]SHEET 1'!BE273:BE273</f>
        <v>0</v>
      </c>
      <c r="BF272" s="4">
        <f>'[1]SHEET 1'!BF273:BF273</f>
        <v>0</v>
      </c>
      <c r="BG272" s="4">
        <v>1</v>
      </c>
      <c r="BH272" s="24">
        <f t="shared" si="1"/>
        <v>0</v>
      </c>
      <c r="BI272" s="24"/>
      <c r="BJ272" s="24">
        <v>1</v>
      </c>
      <c r="BK272" s="24"/>
      <c r="BL272" s="24" t="s">
        <v>71</v>
      </c>
      <c r="BM272" s="24" t="s">
        <v>72</v>
      </c>
      <c r="BN272" s="25">
        <v>44796</v>
      </c>
      <c r="BO272" s="24" t="s">
        <v>75</v>
      </c>
      <c r="BP272" s="24"/>
      <c r="BQ272" s="25">
        <v>44768</v>
      </c>
      <c r="BR272" t="s">
        <v>76</v>
      </c>
      <c r="BT272" s="27">
        <v>44792</v>
      </c>
    </row>
    <row r="273" spans="1:72" hidden="1" x14ac:dyDescent="0.25">
      <c r="A273" s="4" t="str">
        <f>'[1]SHEET 1'!A274:A274</f>
        <v>MPR-15-240011</v>
      </c>
      <c r="B273" s="4" t="str">
        <f>'[1]SHEET 1'!B274:B274</f>
        <v>ARDE/23SO0246/WH PROJ/RIC-014/CMS-III</v>
      </c>
      <c r="C273" s="4">
        <f>'[1]SHEET 1'!C274:C274</f>
        <v>45015</v>
      </c>
      <c r="D273" s="4">
        <f>'[1]SHEET 1'!D274:D274</f>
        <v>45021</v>
      </c>
      <c r="E273" s="4">
        <f>'[1]SHEET 1'!E274:E274</f>
        <v>45107</v>
      </c>
      <c r="F273" s="4">
        <f>'[1]SHEET 1'!F274:F274</f>
        <v>45092</v>
      </c>
      <c r="G273" s="4">
        <f>'[1]SHEET 1'!G274:G274</f>
        <v>0</v>
      </c>
      <c r="H273" s="4" t="str">
        <f>'[1]SHEET 1'!H274:H274</f>
        <v>MPR-15-240011-1</v>
      </c>
      <c r="I273" s="4" t="str">
        <f>'[1]SHEET 1'!I274:I274</f>
        <v>ARDE</v>
      </c>
      <c r="J273" s="4">
        <f>'[1]SHEET 1'!J274:J274</f>
        <v>1</v>
      </c>
      <c r="K273" s="4" t="str">
        <f>'[1]SHEET 1'!K274:K274</f>
        <v>Casing Empty Assy - II PCB RudarM III</v>
      </c>
      <c r="L273" s="4" t="str">
        <f>'[1]SHEET 1'!L274:L274</f>
        <v>-</v>
      </c>
      <c r="M273" s="4" t="str">
        <f>'[1]SHEET 1'!M274:M274</f>
        <v>1801 03 01 01 00 000 00XA</v>
      </c>
      <c r="N273" s="4" t="str">
        <f>'[1]SHEET 1'!N274:N274</f>
        <v>1801 03 01 01 00 000 00XA</v>
      </c>
      <c r="O273" s="4" t="str">
        <f>'[1]SHEET 1'!O274:O274</f>
        <v>-</v>
      </c>
      <c r="P273" s="4">
        <f>'[1]SHEET 1'!P274:P274</f>
        <v>0</v>
      </c>
      <c r="Q273" s="4" t="str">
        <f>'[1]SHEET 1'!Q274:Q274</f>
        <v>WH/RUDRAM-III/PCB-II/02</v>
      </c>
      <c r="R273" s="4">
        <f>'[1]SHEET 1'!R274:R274</f>
        <v>2</v>
      </c>
      <c r="S273" s="4">
        <f>'[1]SHEET 1'!S274:S274</f>
        <v>2</v>
      </c>
      <c r="T273" s="4" t="str">
        <f>'[1]SHEET 1'!T274:T274</f>
        <v>S/23-24/00041</v>
      </c>
      <c r="U273" s="4">
        <f>'[1]SHEET 1'!U274:U274</f>
        <v>45260</v>
      </c>
      <c r="V273" s="4">
        <f>'[1]SHEET 1'!V274:V274</f>
        <v>0</v>
      </c>
      <c r="W273" s="4" t="str">
        <f>'[1]SHEET 1'!W274:W274</f>
        <v>COMPLETE</v>
      </c>
      <c r="X273" s="4">
        <f>'[1]SHEET 1'!X274:X274</f>
        <v>377000</v>
      </c>
      <c r="Y273" s="4">
        <f>'[1]SHEET 1'!Y274:Y274</f>
        <v>0</v>
      </c>
      <c r="Z273" s="4" t="str">
        <f>'[1]SHEET 1'!Z274:Z274</f>
        <v>INR</v>
      </c>
      <c r="AA273" s="4">
        <f>'[1]SHEET 1'!AA274:AA274</f>
        <v>0</v>
      </c>
      <c r="AB273" s="67">
        <f>'[1]SHEET 1'!AB274:AB274</f>
        <v>45089</v>
      </c>
      <c r="AC273" s="4">
        <f>'[1]SHEET 1'!AC274:AC274</f>
        <v>0</v>
      </c>
      <c r="AD273" s="4">
        <f>'[1]SHEET 1'!AD274:AD274</f>
        <v>0</v>
      </c>
      <c r="AE273" s="4">
        <f>'[1]SHEET 1'!AE274:AE274</f>
        <v>0</v>
      </c>
      <c r="AF273" s="4">
        <f>'[1]SHEET 1'!AF274:AF274</f>
        <v>0</v>
      </c>
      <c r="AG273" s="4">
        <f>'[1]SHEET 1'!AG274:AG274</f>
        <v>0</v>
      </c>
      <c r="AH273" s="4">
        <f>'[1]SHEET 1'!AH274:AH274</f>
        <v>0</v>
      </c>
      <c r="AI273" s="4">
        <f>'[1]SHEET 1'!AI274:AI274</f>
        <v>0</v>
      </c>
      <c r="AJ273" s="4">
        <f>'[1]SHEET 1'!AJ274:AJ274</f>
        <v>0</v>
      </c>
      <c r="AK273" s="4">
        <f>'[1]SHEET 1'!AK274:AK274</f>
        <v>0</v>
      </c>
      <c r="AL273" s="4">
        <f>'[1]SHEET 1'!AL274:AL274</f>
        <v>0</v>
      </c>
      <c r="AM273" s="4">
        <f>'[1]SHEET 1'!AM274:AM274</f>
        <v>0</v>
      </c>
      <c r="AN273" s="4">
        <f>'[1]SHEET 1'!AN274:AN274</f>
        <v>0</v>
      </c>
      <c r="AO273" s="4">
        <f>'[1]SHEET 1'!AO274:AO274</f>
        <v>0</v>
      </c>
      <c r="AP273" s="4">
        <f>'[1]SHEET 1'!AP274:AP274</f>
        <v>0</v>
      </c>
      <c r="AQ273" s="4">
        <f>'[1]SHEET 1'!AQ274:AQ274</f>
        <v>0</v>
      </c>
      <c r="AR273" s="4">
        <f>'[1]SHEET 1'!AR274:AR274</f>
        <v>0</v>
      </c>
      <c r="AS273" s="4">
        <f>'[1]SHEET 1'!AS274:AS274</f>
        <v>0</v>
      </c>
      <c r="AT273" s="4">
        <f>'[1]SHEET 1'!AT274:AT274</f>
        <v>0</v>
      </c>
      <c r="AU273" s="4">
        <f>'[1]SHEET 1'!AU274:AU274</f>
        <v>0</v>
      </c>
      <c r="AV273" s="4">
        <f>'[1]SHEET 1'!AV274:AV274</f>
        <v>0</v>
      </c>
      <c r="AW273" s="4">
        <f>'[1]SHEET 1'!AW274:AW274</f>
        <v>0</v>
      </c>
      <c r="AX273" s="4">
        <f>'[1]SHEET 1'!AX274:AX274</f>
        <v>0</v>
      </c>
      <c r="AY273" s="4">
        <f>'[1]SHEET 1'!AY274:AY274</f>
        <v>0</v>
      </c>
      <c r="AZ273" s="4">
        <f>'[1]SHEET 1'!AZ274:AZ274</f>
        <v>0</v>
      </c>
      <c r="BA273" s="4">
        <f>'[1]SHEET 1'!BA274:BA274</f>
        <v>0</v>
      </c>
      <c r="BB273" s="4">
        <f>'[1]SHEET 1'!BB274:BB274</f>
        <v>0</v>
      </c>
      <c r="BC273" s="4">
        <f>'[1]SHEET 1'!BC274:BC274</f>
        <v>0</v>
      </c>
      <c r="BD273" s="4">
        <f>'[1]SHEET 1'!BD274:BD274</f>
        <v>0</v>
      </c>
      <c r="BE273" s="4">
        <f>'[1]SHEET 1'!BE274:BE274</f>
        <v>0</v>
      </c>
      <c r="BF273" s="4">
        <f>'[1]SHEET 1'!BF274:BF274</f>
        <v>0</v>
      </c>
      <c r="BG273" s="4">
        <v>1</v>
      </c>
      <c r="BH273" s="24">
        <f t="shared" si="1"/>
        <v>0</v>
      </c>
      <c r="BI273" s="24"/>
      <c r="BJ273" s="24">
        <v>1</v>
      </c>
      <c r="BK273" s="24"/>
      <c r="BL273" s="24" t="s">
        <v>71</v>
      </c>
      <c r="BM273" s="24" t="s">
        <v>72</v>
      </c>
      <c r="BN273" s="25">
        <v>44796</v>
      </c>
      <c r="BO273" s="24" t="s">
        <v>75</v>
      </c>
      <c r="BP273" s="24"/>
      <c r="BQ273" s="25">
        <v>44768</v>
      </c>
      <c r="BR273" t="s">
        <v>76</v>
      </c>
      <c r="BT273" s="27">
        <v>44792</v>
      </c>
    </row>
    <row r="274" spans="1:72" hidden="1" x14ac:dyDescent="0.25">
      <c r="A274" s="4" t="str">
        <f>'[1]SHEET 1'!A275:A275</f>
        <v>MPR-15-240011</v>
      </c>
      <c r="B274" s="4" t="str">
        <f>'[1]SHEET 1'!B275:B275</f>
        <v>ARDE/23SO0246/WH PROJ/RIC-014/CMS-III</v>
      </c>
      <c r="C274" s="4">
        <f>'[1]SHEET 1'!C275:C275</f>
        <v>45015</v>
      </c>
      <c r="D274" s="4">
        <f>'[1]SHEET 1'!D275:D275</f>
        <v>45021</v>
      </c>
      <c r="E274" s="4">
        <f>'[1]SHEET 1'!E275:E275</f>
        <v>45107</v>
      </c>
      <c r="F274" s="4">
        <f>'[1]SHEET 1'!F275:F275</f>
        <v>45092</v>
      </c>
      <c r="G274" s="4">
        <f>'[1]SHEET 1'!G275:G275</f>
        <v>0</v>
      </c>
      <c r="H274" s="4" t="str">
        <f>'[1]SHEET 1'!H275:H275</f>
        <v>MPR-15-240011-1A</v>
      </c>
      <c r="I274" s="4" t="str">
        <f>'[1]SHEET 1'!I275:I275</f>
        <v>ARDE</v>
      </c>
      <c r="J274" s="4" t="str">
        <f>'[1]SHEET 1'!J275:J275</f>
        <v>1A</v>
      </c>
      <c r="K274" s="4" t="str">
        <f>'[1]SHEET 1'!K275:K275</f>
        <v>CASING -II</v>
      </c>
      <c r="L274" s="4" t="str">
        <f>'[1]SHEET 1'!L275:L275</f>
        <v>40Ni10Cr3Mo6 to IS:5517-1993 OR 826 M40 (En26) to BS 970-3</v>
      </c>
      <c r="M274" s="4" t="str">
        <f>'[1]SHEET 1'!M275:M275</f>
        <v>1801 03 01 01 00 001 00XA</v>
      </c>
      <c r="N274" s="4" t="str">
        <f>'[1]SHEET 1'!N275:N275</f>
        <v>1801 03 01 01 00 001 00XA</v>
      </c>
      <c r="O274" s="4" t="str">
        <f>'[1]SHEET 1'!O275:O275</f>
        <v>-</v>
      </c>
      <c r="P274" s="4">
        <f>'[1]SHEET 1'!P275:P275</f>
        <v>0</v>
      </c>
      <c r="Q274" s="4" t="str">
        <f>'[1]SHEET 1'!Q275:Q275</f>
        <v>WH/RUDRAM-III/PCB-II/03</v>
      </c>
      <c r="R274" s="4">
        <f>'[1]SHEET 1'!R275:R275</f>
        <v>2</v>
      </c>
      <c r="S274" s="4">
        <f>'[1]SHEET 1'!S275:S275</f>
        <v>2</v>
      </c>
      <c r="T274" s="4" t="str">
        <f>'[1]SHEET 1'!T275:T275</f>
        <v>S/23-24/00041</v>
      </c>
      <c r="U274" s="4">
        <f>'[1]SHEET 1'!U275:U275</f>
        <v>45260</v>
      </c>
      <c r="V274" s="4">
        <f>'[1]SHEET 1'!V275:V275</f>
        <v>0</v>
      </c>
      <c r="W274" s="4" t="str">
        <f>'[1]SHEET 1'!W275:W275</f>
        <v>COMPLETE</v>
      </c>
      <c r="X274" s="4">
        <f>'[1]SHEET 1'!X275:X275</f>
        <v>0</v>
      </c>
      <c r="Y274" s="4">
        <f>'[1]SHEET 1'!Y275:Y275</f>
        <v>0</v>
      </c>
      <c r="Z274" s="4" t="str">
        <f>'[1]SHEET 1'!Z275:Z275</f>
        <v>INR</v>
      </c>
      <c r="AA274" s="4">
        <f>'[1]SHEET 1'!AA275:AA275</f>
        <v>0</v>
      </c>
      <c r="AB274" s="67">
        <f>'[1]SHEET 1'!AB275:AB275</f>
        <v>45089</v>
      </c>
      <c r="AC274" s="4">
        <f>'[1]SHEET 1'!AC275:AC275</f>
        <v>0</v>
      </c>
      <c r="AD274" s="4">
        <f>'[1]SHEET 1'!AD275:AD275</f>
        <v>0</v>
      </c>
      <c r="AE274" s="4">
        <f>'[1]SHEET 1'!AE275:AE275</f>
        <v>0</v>
      </c>
      <c r="AF274" s="4">
        <f>'[1]SHEET 1'!AF275:AF275</f>
        <v>195</v>
      </c>
      <c r="AG274" s="4">
        <f>'[1]SHEET 1'!AG275:AG275</f>
        <v>0</v>
      </c>
      <c r="AH274" s="4">
        <f>'[1]SHEET 1'!AH275:AH275</f>
        <v>1075</v>
      </c>
      <c r="BG274" s="2">
        <v>2</v>
      </c>
      <c r="BH274" s="29">
        <f t="shared" ref="BH274:BH337" si="2">BG274*X274</f>
        <v>0</v>
      </c>
      <c r="BI274" s="30">
        <v>1</v>
      </c>
      <c r="BJ274" s="31">
        <v>2</v>
      </c>
      <c r="BK274" s="31"/>
      <c r="BL274" s="30" t="s">
        <v>71</v>
      </c>
      <c r="BM274" s="30"/>
      <c r="BN274" s="30"/>
      <c r="BO274" s="30"/>
      <c r="BP274" s="32"/>
      <c r="BQ274" s="32"/>
    </row>
    <row r="275" spans="1:72" hidden="1" x14ac:dyDescent="0.25">
      <c r="A275" s="4" t="str">
        <f>'[1]SHEET 1'!A276:A276</f>
        <v>MPR-15-240011</v>
      </c>
      <c r="B275" s="4" t="str">
        <f>'[1]SHEET 1'!B276:B276</f>
        <v>ARDE/23SO0246/WH PROJ/RIC-014/CMS-III</v>
      </c>
      <c r="C275" s="4">
        <f>'[1]SHEET 1'!C276:C276</f>
        <v>45015</v>
      </c>
      <c r="D275" s="4">
        <f>'[1]SHEET 1'!D276:D276</f>
        <v>45021</v>
      </c>
      <c r="E275" s="4">
        <f>'[1]SHEET 1'!E276:E276</f>
        <v>45107</v>
      </c>
      <c r="F275" s="4">
        <f>'[1]SHEET 1'!F276:F276</f>
        <v>45092</v>
      </c>
      <c r="G275" s="4">
        <f>'[1]SHEET 1'!G276:G276</f>
        <v>0</v>
      </c>
      <c r="H275" s="4" t="str">
        <f>'[1]SHEET 1'!H276:H276</f>
        <v>MPR-15-240011-1B</v>
      </c>
      <c r="I275" s="4" t="str">
        <f>'[1]SHEET 1'!I276:I276</f>
        <v>ARDE</v>
      </c>
      <c r="J275" s="4" t="str">
        <f>'[1]SHEET 1'!J276:J276</f>
        <v>1B</v>
      </c>
      <c r="K275" s="4" t="str">
        <f>'[1]SHEET 1'!K276:K276</f>
        <v>FUZE WELL -II</v>
      </c>
      <c r="L275" s="4" t="str">
        <f>'[1]SHEET 1'!L276:L276</f>
        <v>40Ni10Cr3Mo6 to IS:5517-1993 OR 826 M40 (En26) to BS 970-3</v>
      </c>
      <c r="M275" s="4" t="str">
        <f>'[1]SHEET 1'!M276:M276</f>
        <v>1801 03 01 01 00 002 00XA</v>
      </c>
      <c r="N275" s="4" t="str">
        <f>'[1]SHEET 1'!N276:N276</f>
        <v>1801 03 01 01 00 002 00XA</v>
      </c>
      <c r="O275" s="4" t="str">
        <f>'[1]SHEET 1'!O276:O276</f>
        <v>-</v>
      </c>
      <c r="P275" s="4">
        <f>'[1]SHEET 1'!P276:P276</f>
        <v>0</v>
      </c>
      <c r="Q275" s="4" t="str">
        <f>'[1]SHEET 1'!Q276:Q276</f>
        <v>WH/RUDRAM-III/PCB-II/04</v>
      </c>
      <c r="R275" s="4">
        <f>'[1]SHEET 1'!R276:R276</f>
        <v>2</v>
      </c>
      <c r="S275" s="4">
        <f>'[1]SHEET 1'!S276:S276</f>
        <v>2</v>
      </c>
      <c r="T275" s="4" t="str">
        <f>'[1]SHEET 1'!T276:T276</f>
        <v>S/23-24/00041</v>
      </c>
      <c r="U275" s="4">
        <f>'[1]SHEET 1'!U276:U276</f>
        <v>45260</v>
      </c>
      <c r="V275" s="4">
        <f>'[1]SHEET 1'!V276:V276</f>
        <v>0</v>
      </c>
      <c r="W275" s="4" t="str">
        <f>'[1]SHEET 1'!W276:W276</f>
        <v>COMPLETE</v>
      </c>
      <c r="X275" s="4">
        <f>'[1]SHEET 1'!X276:X276</f>
        <v>0</v>
      </c>
      <c r="Y275" s="4">
        <f>'[1]SHEET 1'!Y276:Y276</f>
        <v>0</v>
      </c>
      <c r="Z275" s="4" t="str">
        <f>'[1]SHEET 1'!Z276:Z276</f>
        <v>INR</v>
      </c>
      <c r="AA275" s="4">
        <f>'[1]SHEET 1'!AA276:AA276</f>
        <v>0</v>
      </c>
      <c r="AB275" s="67">
        <f>'[1]SHEET 1'!AB276:AB276</f>
        <v>45089</v>
      </c>
      <c r="AC275" s="4">
        <f>'[1]SHEET 1'!AC276:AC276</f>
        <v>0</v>
      </c>
      <c r="AD275" s="4">
        <f>'[1]SHEET 1'!AD276:AD276</f>
        <v>0</v>
      </c>
      <c r="AE275" s="4">
        <f>'[1]SHEET 1'!AE276:AE276</f>
        <v>0</v>
      </c>
      <c r="AF275" s="4">
        <f>'[1]SHEET 1'!AF276:AF276</f>
        <v>176</v>
      </c>
      <c r="AG275" s="4">
        <f>'[1]SHEET 1'!AG276:AG276</f>
        <v>0</v>
      </c>
      <c r="AH275" s="4">
        <f>'[1]SHEET 1'!AH276:AH276</f>
        <v>169</v>
      </c>
      <c r="BG275" s="2">
        <v>2</v>
      </c>
      <c r="BH275" s="29">
        <f t="shared" si="2"/>
        <v>0</v>
      </c>
      <c r="BI275" s="30">
        <v>1</v>
      </c>
      <c r="BJ275" s="31">
        <v>2</v>
      </c>
      <c r="BK275" s="31"/>
      <c r="BL275" s="30" t="s">
        <v>71</v>
      </c>
      <c r="BM275" s="30"/>
      <c r="BN275" s="30"/>
      <c r="BO275" s="30"/>
      <c r="BP275" s="32"/>
      <c r="BQ275" s="32"/>
    </row>
    <row r="276" spans="1:72" hidden="1" x14ac:dyDescent="0.25">
      <c r="A276" s="4" t="str">
        <f>'[1]SHEET 1'!A277:A277</f>
        <v>MPR-15-240011</v>
      </c>
      <c r="B276" s="4" t="str">
        <f>'[1]SHEET 1'!B277:B277</f>
        <v>ARDE/23SO0246/WH PROJ/RIC-014/CMS-III</v>
      </c>
      <c r="C276" s="4">
        <f>'[1]SHEET 1'!C277:C277</f>
        <v>45015</v>
      </c>
      <c r="D276" s="4">
        <f>'[1]SHEET 1'!D277:D277</f>
        <v>45021</v>
      </c>
      <c r="E276" s="4">
        <f>'[1]SHEET 1'!E277:E277</f>
        <v>45107</v>
      </c>
      <c r="F276" s="4">
        <f>'[1]SHEET 1'!F277:F277</f>
        <v>45092</v>
      </c>
      <c r="G276" s="4">
        <f>'[1]SHEET 1'!G277:G277</f>
        <v>0</v>
      </c>
      <c r="H276" s="4" t="str">
        <f>'[1]SHEET 1'!H277:H277</f>
        <v>MPR-15-240011-1C</v>
      </c>
      <c r="I276" s="4" t="str">
        <f>'[1]SHEET 1'!I277:I277</f>
        <v>ARDE</v>
      </c>
      <c r="J276" s="4" t="str">
        <f>'[1]SHEET 1'!J277:J277</f>
        <v>1C</v>
      </c>
      <c r="K276" s="4" t="str">
        <f>'[1]SHEET 1'!K277:K277</f>
        <v>BOOSTER TUBE -II</v>
      </c>
      <c r="L276" s="4" t="str">
        <f>'[1]SHEET 1'!L277:L277</f>
        <v>40Ni6Cr4Mo3 to IS:5517-1993 OR 817 M40 (En24) to BS 970-3</v>
      </c>
      <c r="M276" s="4" t="str">
        <f>'[1]SHEET 1'!M277:M277</f>
        <v>1801 03 01 01 00 003 00XA</v>
      </c>
      <c r="N276" s="4" t="str">
        <f>'[1]SHEET 1'!N277:N277</f>
        <v>1801 03 01 01 00 003 00XA</v>
      </c>
      <c r="O276" s="4" t="str">
        <f>'[1]SHEET 1'!O277:O277</f>
        <v>-</v>
      </c>
      <c r="P276" s="4">
        <f>'[1]SHEET 1'!P277:P277</f>
        <v>0</v>
      </c>
      <c r="Q276" s="4" t="str">
        <f>'[1]SHEET 1'!Q277:Q277</f>
        <v>WH/RUDRAM-III/PCB-II/05</v>
      </c>
      <c r="R276" s="4">
        <f>'[1]SHEET 1'!R277:R277</f>
        <v>2</v>
      </c>
      <c r="S276" s="4">
        <f>'[1]SHEET 1'!S277:S277</f>
        <v>2</v>
      </c>
      <c r="T276" s="4" t="str">
        <f>'[1]SHEET 1'!T277:T277</f>
        <v>S/23-24/00041</v>
      </c>
      <c r="U276" s="4">
        <f>'[1]SHEET 1'!U277:U277</f>
        <v>45260</v>
      </c>
      <c r="V276" s="4">
        <f>'[1]SHEET 1'!V277:V277</f>
        <v>0</v>
      </c>
      <c r="W276" s="4" t="str">
        <f>'[1]SHEET 1'!W277:W277</f>
        <v>COMPLETE</v>
      </c>
      <c r="X276" s="4">
        <f>'[1]SHEET 1'!X277:X277</f>
        <v>0</v>
      </c>
      <c r="Y276" s="4">
        <f>'[1]SHEET 1'!Y277:Y277</f>
        <v>0</v>
      </c>
      <c r="Z276" s="4" t="str">
        <f>'[1]SHEET 1'!Z277:Z277</f>
        <v>INR</v>
      </c>
      <c r="AA276" s="4">
        <f>'[1]SHEET 1'!AA277:AA277</f>
        <v>0</v>
      </c>
      <c r="AB276" s="67">
        <f>'[1]SHEET 1'!AB277:AB277</f>
        <v>45089</v>
      </c>
      <c r="AC276" s="4">
        <f>'[1]SHEET 1'!AC277:AC277</f>
        <v>0</v>
      </c>
      <c r="AD276" s="4">
        <f>'[1]SHEET 1'!AD277:AD277</f>
        <v>0</v>
      </c>
      <c r="AE276" s="4">
        <f>'[1]SHEET 1'!AE277:AE277</f>
        <v>0</v>
      </c>
      <c r="AF276" s="4">
        <f>'[1]SHEET 1'!AF277:AF277</f>
        <v>50</v>
      </c>
      <c r="AG276" s="4">
        <f>'[1]SHEET 1'!AG277:AG277</f>
        <v>0</v>
      </c>
      <c r="AH276" s="4">
        <f>'[1]SHEET 1'!AH277:AH277</f>
        <v>84</v>
      </c>
      <c r="BG276" s="2">
        <v>2</v>
      </c>
      <c r="BH276" s="29">
        <f t="shared" si="2"/>
        <v>0</v>
      </c>
      <c r="BI276" s="30">
        <v>1</v>
      </c>
      <c r="BJ276" s="31">
        <v>2</v>
      </c>
      <c r="BK276" s="31"/>
      <c r="BL276" s="30" t="s">
        <v>71</v>
      </c>
      <c r="BM276" s="30"/>
      <c r="BN276" s="30"/>
      <c r="BO276" s="30" t="s">
        <v>79</v>
      </c>
      <c r="BP276" s="32">
        <v>45096</v>
      </c>
      <c r="BQ276" s="32"/>
    </row>
    <row r="277" spans="1:72" hidden="1" x14ac:dyDescent="0.25">
      <c r="A277" s="4" t="str">
        <f>'[1]SHEET 1'!A278:A278</f>
        <v>MPR-15-240011</v>
      </c>
      <c r="B277" s="4" t="str">
        <f>'[1]SHEET 1'!B278:B278</f>
        <v>ARDE/23SO0246/WH PROJ/RIC-014/CMS-III</v>
      </c>
      <c r="C277" s="4">
        <f>'[1]SHEET 1'!C278:C278</f>
        <v>45015</v>
      </c>
      <c r="D277" s="4">
        <f>'[1]SHEET 1'!D278:D278</f>
        <v>45021</v>
      </c>
      <c r="E277" s="4">
        <f>'[1]SHEET 1'!E278:E278</f>
        <v>45107</v>
      </c>
      <c r="F277" s="4">
        <f>'[1]SHEET 1'!F278:F278</f>
        <v>45092</v>
      </c>
      <c r="G277" s="4">
        <f>'[1]SHEET 1'!G278:G278</f>
        <v>0</v>
      </c>
      <c r="H277" s="4" t="str">
        <f>'[1]SHEET 1'!H278:H278</f>
        <v>MPR-15-240011-1D</v>
      </c>
      <c r="I277" s="4" t="str">
        <f>'[1]SHEET 1'!I278:I278</f>
        <v>ARDE</v>
      </c>
      <c r="J277" s="4" t="str">
        <f>'[1]SHEET 1'!J278:J278</f>
        <v>1D</v>
      </c>
      <c r="K277" s="4" t="str">
        <f>'[1]SHEET 1'!K278:K278</f>
        <v>DUMMY SAM -II</v>
      </c>
      <c r="L277" s="4" t="str">
        <f>'[1]SHEET 1'!L278:L278</f>
        <v>Aluminium alloy to IS 733, Designation -64430, Any condition or Alloy 6082, Any temper to ASTM B221M-13</v>
      </c>
      <c r="M277" s="4" t="str">
        <f>'[1]SHEET 1'!M278:M278</f>
        <v>1801 03 01 01 00 004 00XA</v>
      </c>
      <c r="N277" s="4" t="str">
        <f>'[1]SHEET 1'!N278:N278</f>
        <v>1801 03 01 01 00 004 00XA</v>
      </c>
      <c r="O277" s="4" t="str">
        <f>'[1]SHEET 1'!O278:O278</f>
        <v>-</v>
      </c>
      <c r="P277" s="4">
        <f>'[1]SHEET 1'!P278:P278</f>
        <v>0</v>
      </c>
      <c r="Q277" s="4" t="str">
        <f>'[1]SHEET 1'!Q278:Q278</f>
        <v>WH/RUDRAM-III/PCB-II/06</v>
      </c>
      <c r="R277" s="4">
        <f>'[1]SHEET 1'!R278:R278</f>
        <v>2</v>
      </c>
      <c r="S277" s="4">
        <f>'[1]SHEET 1'!S278:S278</f>
        <v>2</v>
      </c>
      <c r="T277" s="4" t="str">
        <f>'[1]SHEET 1'!T278:T278</f>
        <v>S/23-24/00041</v>
      </c>
      <c r="U277" s="4">
        <f>'[1]SHEET 1'!U278:U278</f>
        <v>45260</v>
      </c>
      <c r="V277" s="4">
        <f>'[1]SHEET 1'!V278:V278</f>
        <v>0</v>
      </c>
      <c r="W277" s="4" t="str">
        <f>'[1]SHEET 1'!W278:W278</f>
        <v>COMPLETE</v>
      </c>
      <c r="X277" s="4">
        <f>'[1]SHEET 1'!X278:X278</f>
        <v>0</v>
      </c>
      <c r="Y277" s="4">
        <f>'[1]SHEET 1'!Y278:Y278</f>
        <v>0</v>
      </c>
      <c r="Z277" s="4" t="str">
        <f>'[1]SHEET 1'!Z278:Z278</f>
        <v>INR</v>
      </c>
      <c r="AA277" s="4">
        <f>'[1]SHEET 1'!AA278:AA278</f>
        <v>0</v>
      </c>
      <c r="AB277" s="67">
        <f>'[1]SHEET 1'!AB278:AB278</f>
        <v>45089</v>
      </c>
      <c r="AC277" s="4">
        <f>'[1]SHEET 1'!AC278:AC278</f>
        <v>0</v>
      </c>
      <c r="AD277" s="4">
        <f>'[1]SHEET 1'!AD278:AD278</f>
        <v>0</v>
      </c>
      <c r="AE277" s="4">
        <f>'[1]SHEET 1'!AE278:AE278</f>
        <v>0</v>
      </c>
      <c r="AF277" s="4">
        <f>'[1]SHEET 1'!AF278:AF278</f>
        <v>132</v>
      </c>
      <c r="AG277" s="4">
        <f>'[1]SHEET 1'!AG278:AG278</f>
        <v>0</v>
      </c>
      <c r="AH277" s="4">
        <f>'[1]SHEET 1'!AH278:AH278</f>
        <v>175</v>
      </c>
      <c r="BG277" s="2">
        <v>2</v>
      </c>
      <c r="BH277" s="29">
        <f t="shared" si="2"/>
        <v>0</v>
      </c>
      <c r="BI277" s="30">
        <v>1</v>
      </c>
      <c r="BJ277" s="31">
        <v>2</v>
      </c>
      <c r="BK277" s="31"/>
      <c r="BL277" s="30" t="s">
        <v>71</v>
      </c>
      <c r="BM277" s="30"/>
      <c r="BN277" s="30"/>
      <c r="BO277" s="30" t="s">
        <v>81</v>
      </c>
      <c r="BP277" s="32"/>
      <c r="BQ277" s="32">
        <v>45105</v>
      </c>
    </row>
    <row r="278" spans="1:72" hidden="1" x14ac:dyDescent="0.25">
      <c r="A278" s="4" t="str">
        <f>'[1]SHEET 1'!A279:A279</f>
        <v>MPR-15-240011</v>
      </c>
      <c r="B278" s="4" t="str">
        <f>'[1]SHEET 1'!B279:B279</f>
        <v>ARDE/23SO0246/WH PROJ/RIC-014/CMS-III</v>
      </c>
      <c r="C278" s="4">
        <f>'[1]SHEET 1'!C279:C279</f>
        <v>45015</v>
      </c>
      <c r="D278" s="4">
        <f>'[1]SHEET 1'!D279:D279</f>
        <v>45021</v>
      </c>
      <c r="E278" s="4">
        <f>'[1]SHEET 1'!E279:E279</f>
        <v>45107</v>
      </c>
      <c r="F278" s="4">
        <f>'[1]SHEET 1'!F279:F279</f>
        <v>45092</v>
      </c>
      <c r="G278" s="4">
        <f>'[1]SHEET 1'!G279:G279</f>
        <v>0</v>
      </c>
      <c r="H278" s="4" t="str">
        <f>'[1]SHEET 1'!H279:H279</f>
        <v>MPR-15-240011-1E</v>
      </c>
      <c r="I278" s="4" t="str">
        <f>'[1]SHEET 1'!I279:I279</f>
        <v>ARDE</v>
      </c>
      <c r="J278" s="4" t="str">
        <f>'[1]SHEET 1'!J279:J279</f>
        <v>1E</v>
      </c>
      <c r="K278" s="4" t="str">
        <f>'[1]SHEET 1'!K279:K279</f>
        <v>EXPLODER CUP -II</v>
      </c>
      <c r="L278" s="4" t="str">
        <f>'[1]SHEET 1'!L279:L279</f>
        <v>Aluminium alloy to IS 733, Designation -64430, Any condition or Alloy 6082, Any temper to ASTM B221M-13</v>
      </c>
      <c r="M278" s="4" t="str">
        <f>'[1]SHEET 1'!M279:M279</f>
        <v>1801 03 01 01 00 005 00XA</v>
      </c>
      <c r="N278" s="4" t="str">
        <f>'[1]SHEET 1'!N279:N279</f>
        <v>1801 03 01 01 00 005 00XA</v>
      </c>
      <c r="O278" s="4" t="str">
        <f>'[1]SHEET 1'!O279:O279</f>
        <v>-</v>
      </c>
      <c r="P278" s="4">
        <f>'[1]SHEET 1'!P279:P279</f>
        <v>0</v>
      </c>
      <c r="Q278" s="4" t="str">
        <f>'[1]SHEET 1'!Q279:Q279</f>
        <v>WH/RUDRAM-III/PCB-II/07</v>
      </c>
      <c r="R278" s="4">
        <f>'[1]SHEET 1'!R279:R279</f>
        <v>2</v>
      </c>
      <c r="S278" s="4">
        <f>'[1]SHEET 1'!S279:S279</f>
        <v>2</v>
      </c>
      <c r="T278" s="4" t="str">
        <f>'[1]SHEET 1'!T279:T279</f>
        <v>S/23-24/00041</v>
      </c>
      <c r="U278" s="4">
        <f>'[1]SHEET 1'!U279:U279</f>
        <v>45260</v>
      </c>
      <c r="V278" s="4">
        <f>'[1]SHEET 1'!V279:V279</f>
        <v>0</v>
      </c>
      <c r="W278" s="4" t="str">
        <f>'[1]SHEET 1'!W279:W279</f>
        <v>COMPLETE</v>
      </c>
      <c r="X278" s="4">
        <f>'[1]SHEET 1'!X279:X279</f>
        <v>0</v>
      </c>
      <c r="Y278" s="4">
        <f>'[1]SHEET 1'!Y279:Y279</f>
        <v>0</v>
      </c>
      <c r="Z278" s="4" t="str">
        <f>'[1]SHEET 1'!Z279:Z279</f>
        <v>INR</v>
      </c>
      <c r="AA278" s="4">
        <f>'[1]SHEET 1'!AA279:AA279</f>
        <v>0</v>
      </c>
      <c r="AB278" s="67">
        <f>'[1]SHEET 1'!AB279:AB279</f>
        <v>45089</v>
      </c>
      <c r="AC278" s="4">
        <f>'[1]SHEET 1'!AC279:AC279</f>
        <v>0</v>
      </c>
      <c r="AD278" s="4">
        <f>'[1]SHEET 1'!AD279:AD279</f>
        <v>0</v>
      </c>
      <c r="AE278" s="4">
        <f>'[1]SHEET 1'!AE279:AE279</f>
        <v>0</v>
      </c>
      <c r="AF278" s="4">
        <f>'[1]SHEET 1'!AF279:AF279</f>
        <v>33</v>
      </c>
      <c r="AG278" s="4">
        <f>'[1]SHEET 1'!AG279:AG279</f>
        <v>0</v>
      </c>
      <c r="AH278" s="4">
        <f>'[1]SHEET 1'!AH279:AH279</f>
        <v>16</v>
      </c>
      <c r="BG278" s="2">
        <v>2</v>
      </c>
      <c r="BH278" s="29">
        <f t="shared" si="2"/>
        <v>0</v>
      </c>
      <c r="BI278" s="30">
        <v>1</v>
      </c>
      <c r="BJ278" s="31">
        <v>2</v>
      </c>
      <c r="BK278" s="31"/>
      <c r="BL278" s="30" t="s">
        <v>71</v>
      </c>
      <c r="BM278" s="30"/>
      <c r="BN278" s="30"/>
      <c r="BO278" s="30"/>
      <c r="BP278" s="32"/>
      <c r="BQ278" s="32"/>
    </row>
    <row r="279" spans="1:72" hidden="1" x14ac:dyDescent="0.25">
      <c r="A279" s="4" t="str">
        <f>'[1]SHEET 1'!A280:A280</f>
        <v>MPR-15-240011</v>
      </c>
      <c r="B279" s="4" t="str">
        <f>'[1]SHEET 1'!B280:B280</f>
        <v>ARDE/23SO0246/WH PROJ/RIC-014/CMS-III</v>
      </c>
      <c r="C279" s="4">
        <f>'[1]SHEET 1'!C280:C280</f>
        <v>45015</v>
      </c>
      <c r="D279" s="4">
        <f>'[1]SHEET 1'!D280:D280</f>
        <v>45021</v>
      </c>
      <c r="E279" s="4">
        <f>'[1]SHEET 1'!E280:E280</f>
        <v>45107</v>
      </c>
      <c r="F279" s="4">
        <f>'[1]SHEET 1'!F280:F280</f>
        <v>45092</v>
      </c>
      <c r="G279" s="4">
        <f>'[1]SHEET 1'!G280:G280</f>
        <v>0</v>
      </c>
      <c r="H279" s="4" t="str">
        <f>'[1]SHEET 1'!H280:H280</f>
        <v>MPR-15-240011-1F</v>
      </c>
      <c r="I279" s="4" t="str">
        <f>'[1]SHEET 1'!I280:I280</f>
        <v>ARDE</v>
      </c>
      <c r="J279" s="4" t="str">
        <f>'[1]SHEET 1'!J280:J280</f>
        <v>1F</v>
      </c>
      <c r="K279" s="4" t="str">
        <f>'[1]SHEET 1'!K280:K280</f>
        <v>RING NUT -II</v>
      </c>
      <c r="L279" s="4" t="str">
        <f>'[1]SHEET 1'!L280:L280</f>
        <v>40Ni10Cr3Mo6 to IS:5517-1993 OR 826 M40 (En26) to BS 970-3</v>
      </c>
      <c r="M279" s="4" t="str">
        <f>'[1]SHEET 1'!M280:M280</f>
        <v>1801 03 01 01 00 006 00XA</v>
      </c>
      <c r="N279" s="4" t="str">
        <f>'[1]SHEET 1'!N280:N280</f>
        <v>1801 03 01 01 00 006 00XA</v>
      </c>
      <c r="O279" s="4" t="str">
        <f>'[1]SHEET 1'!O280:O280</f>
        <v>-</v>
      </c>
      <c r="P279" s="4">
        <f>'[1]SHEET 1'!P280:P280</f>
        <v>0</v>
      </c>
      <c r="Q279" s="4" t="str">
        <f>'[1]SHEET 1'!Q280:Q280</f>
        <v>WH/RUDRAM-III/PCB-II/08</v>
      </c>
      <c r="R279" s="4">
        <f>'[1]SHEET 1'!R280:R280</f>
        <v>2</v>
      </c>
      <c r="S279" s="4">
        <f>'[1]SHEET 1'!S280:S280</f>
        <v>2</v>
      </c>
      <c r="T279" s="4" t="str">
        <f>'[1]SHEET 1'!T280:T280</f>
        <v>S/23-24/00041</v>
      </c>
      <c r="U279" s="4">
        <f>'[1]SHEET 1'!U280:U280</f>
        <v>45260</v>
      </c>
      <c r="V279" s="4">
        <f>'[1]SHEET 1'!V280:V280</f>
        <v>0</v>
      </c>
      <c r="W279" s="4" t="str">
        <f>'[1]SHEET 1'!W280:W280</f>
        <v>COMPLETE</v>
      </c>
      <c r="X279" s="4">
        <f>'[1]SHEET 1'!X280:X280</f>
        <v>0</v>
      </c>
      <c r="Y279" s="4">
        <f>'[1]SHEET 1'!Y280:Y280</f>
        <v>0</v>
      </c>
      <c r="Z279" s="4" t="str">
        <f>'[1]SHEET 1'!Z280:Z280</f>
        <v>INR</v>
      </c>
      <c r="AA279" s="4">
        <f>'[1]SHEET 1'!AA280:AA280</f>
        <v>0</v>
      </c>
      <c r="AB279" s="67">
        <f>'[1]SHEET 1'!AB280:AB280</f>
        <v>45089</v>
      </c>
      <c r="AC279" s="4">
        <f>'[1]SHEET 1'!AC280:AC280</f>
        <v>0</v>
      </c>
      <c r="AD279" s="4">
        <f>'[1]SHEET 1'!AD280:AD280</f>
        <v>0</v>
      </c>
      <c r="AE279" s="4">
        <f>'[1]SHEET 1'!AE280:AE280</f>
        <v>0</v>
      </c>
      <c r="AF279" s="4">
        <f>'[1]SHEET 1'!AF280:AF280</f>
        <v>136</v>
      </c>
      <c r="AG279" s="4">
        <f>'[1]SHEET 1'!AG280:AG280</f>
        <v>0</v>
      </c>
      <c r="AH279" s="4">
        <f>'[1]SHEET 1'!AH280:AH280</f>
        <v>18</v>
      </c>
      <c r="BG279" s="2">
        <v>2</v>
      </c>
      <c r="BH279" s="29">
        <f t="shared" si="2"/>
        <v>0</v>
      </c>
      <c r="BI279" s="30">
        <v>1</v>
      </c>
      <c r="BJ279" s="31">
        <v>2</v>
      </c>
      <c r="BK279" s="31"/>
      <c r="BL279" s="30" t="s">
        <v>71</v>
      </c>
      <c r="BM279" s="30"/>
      <c r="BN279" s="30"/>
      <c r="BO279" s="30" t="s">
        <v>80</v>
      </c>
      <c r="BP279" s="32">
        <v>45094</v>
      </c>
      <c r="BQ279" s="32">
        <v>45093</v>
      </c>
    </row>
    <row r="280" spans="1:72" hidden="1" x14ac:dyDescent="0.25">
      <c r="A280" s="4" t="str">
        <f>'[1]SHEET 1'!A281:A281</f>
        <v>MPR-15-240011</v>
      </c>
      <c r="B280" s="4" t="str">
        <f>'[1]SHEET 1'!B281:B281</f>
        <v>ARDE/23SO0246/WH PROJ/RIC-014/CMS-III</v>
      </c>
      <c r="C280" s="4">
        <f>'[1]SHEET 1'!C281:C281</f>
        <v>45015</v>
      </c>
      <c r="D280" s="4">
        <f>'[1]SHEET 1'!D281:D281</f>
        <v>45021</v>
      </c>
      <c r="E280" s="4">
        <f>'[1]SHEET 1'!E281:E281</f>
        <v>45107</v>
      </c>
      <c r="F280" s="4">
        <f>'[1]SHEET 1'!F281:F281</f>
        <v>45092</v>
      </c>
      <c r="G280" s="4">
        <f>'[1]SHEET 1'!G281:G281</f>
        <v>0</v>
      </c>
      <c r="H280" s="4" t="str">
        <f>'[1]SHEET 1'!H281:H281</f>
        <v>MPR-15-240011-1G</v>
      </c>
      <c r="I280" s="4" t="str">
        <f>'[1]SHEET 1'!I281:I281</f>
        <v>ARDE</v>
      </c>
      <c r="J280" s="4" t="str">
        <f>'[1]SHEET 1'!J281:J281</f>
        <v>1G</v>
      </c>
      <c r="K280" s="4" t="str">
        <f>'[1]SHEET 1'!K281:K281</f>
        <v>O' RING -II</v>
      </c>
      <c r="L280" s="4" t="str">
        <f>'[1]SHEET 1'!L281:L281</f>
        <v>JSS-9320-06-1999 or Silicon Rubber compound to spec. DTD 818, Class M2 or TSE -221 -5U</v>
      </c>
      <c r="M280" s="4" t="str">
        <f>'[1]SHEET 1'!M281:M281</f>
        <v>1801 03 01 01 00 007 00XA</v>
      </c>
      <c r="N280" s="4" t="str">
        <f>'[1]SHEET 1'!N281:N281</f>
        <v>1801 03 01 01 00 007 00XA</v>
      </c>
      <c r="O280" s="4" t="str">
        <f>'[1]SHEET 1'!O281:O281</f>
        <v>-</v>
      </c>
      <c r="P280" s="4">
        <f>'[1]SHEET 1'!P281:P281</f>
        <v>0</v>
      </c>
      <c r="Q280" s="4" t="str">
        <f>'[1]SHEET 1'!Q281:Q281</f>
        <v>WH/RUDRAM-III/PCB-II/09</v>
      </c>
      <c r="R280" s="4">
        <f>'[1]SHEET 1'!R281:R281</f>
        <v>2</v>
      </c>
      <c r="S280" s="4">
        <f>'[1]SHEET 1'!S281:S281</f>
        <v>2</v>
      </c>
      <c r="T280" s="4" t="str">
        <f>'[1]SHEET 1'!T281:T281</f>
        <v>S/23-24/00041</v>
      </c>
      <c r="U280" s="4">
        <f>'[1]SHEET 1'!U281:U281</f>
        <v>45260</v>
      </c>
      <c r="V280" s="4">
        <f>'[1]SHEET 1'!V281:V281</f>
        <v>0</v>
      </c>
      <c r="W280" s="4" t="str">
        <f>'[1]SHEET 1'!W281:W281</f>
        <v>COMPLETE</v>
      </c>
      <c r="X280" s="4">
        <f>'[1]SHEET 1'!X281:X281</f>
        <v>0</v>
      </c>
      <c r="Y280" s="4">
        <f>'[1]SHEET 1'!Y281:Y281</f>
        <v>0</v>
      </c>
      <c r="Z280" s="4" t="str">
        <f>'[1]SHEET 1'!Z281:Z281</f>
        <v>INR</v>
      </c>
      <c r="AA280" s="4">
        <f>'[1]SHEET 1'!AA281:AA281</f>
        <v>0</v>
      </c>
      <c r="AB280" s="67">
        <f>'[1]SHEET 1'!AB281:AB281</f>
        <v>45089</v>
      </c>
      <c r="AC280" s="4">
        <f>'[1]SHEET 1'!AC281:AC281</f>
        <v>0</v>
      </c>
      <c r="AD280" s="4">
        <f>'[1]SHEET 1'!AD281:AD281</f>
        <v>0</v>
      </c>
      <c r="AE280" s="4">
        <f>'[1]SHEET 1'!AE281:AE281</f>
        <v>0</v>
      </c>
      <c r="AF280" s="4" t="str">
        <f>'[1]SHEET 1'!AF281:AF281</f>
        <v>As per drawing</v>
      </c>
      <c r="AG280" s="4">
        <f>'[1]SHEET 1'!AG281:AG281</f>
        <v>0</v>
      </c>
      <c r="AH280" s="4">
        <f>'[1]SHEET 1'!AH281:AH281</f>
        <v>0</v>
      </c>
      <c r="BG280" s="2">
        <v>2</v>
      </c>
      <c r="BH280" s="29">
        <f t="shared" si="2"/>
        <v>0</v>
      </c>
      <c r="BI280" s="30">
        <v>1</v>
      </c>
      <c r="BJ280" s="31">
        <v>2</v>
      </c>
      <c r="BK280" s="31"/>
      <c r="BL280" s="30" t="s">
        <v>71</v>
      </c>
      <c r="BM280" s="30"/>
      <c r="BN280" s="30"/>
      <c r="BO280" s="30" t="s">
        <v>80</v>
      </c>
      <c r="BP280" s="32">
        <v>45094</v>
      </c>
      <c r="BQ280" s="32">
        <v>45093</v>
      </c>
    </row>
    <row r="281" spans="1:72" hidden="1" x14ac:dyDescent="0.25">
      <c r="A281" s="4">
        <f>'[1]SHEET 1'!A282:A282</f>
        <v>240204</v>
      </c>
      <c r="B281" s="4" t="str">
        <f>'[1]SHEET 1'!B282:B282</f>
        <v>ARDE/24GM0095/WARHEAD/RCI-007/GEM</v>
      </c>
      <c r="C281" s="4">
        <f>'[1]SHEET 1'!C282:C282</f>
        <v>45061</v>
      </c>
      <c r="D281" s="4">
        <f>'[1]SHEET 1'!D282:D282</f>
        <v>45079</v>
      </c>
      <c r="E281" s="4">
        <f>'[1]SHEET 1'!E282:E282</f>
        <v>45118</v>
      </c>
      <c r="F281" s="4">
        <f>'[1]SHEET 1'!F282:F282</f>
        <v>45137</v>
      </c>
      <c r="G281" s="4">
        <f>'[1]SHEET 1'!G282:G282</f>
        <v>0</v>
      </c>
      <c r="H281" s="4" t="str">
        <f>'[1]SHEET 1'!H282:H282</f>
        <v>240204-1</v>
      </c>
      <c r="I281" s="4" t="str">
        <f>'[1]SHEET 1'!I282:I282</f>
        <v>ARDE</v>
      </c>
      <c r="J281" s="4">
        <f>'[1]SHEET 1'!J282:J282</f>
        <v>1</v>
      </c>
      <c r="K281" s="4" t="str">
        <f>'[1]SHEET 1'!K282:K282</f>
        <v>Guide Tube -Welding &amp; Machining Assy (PCB-RudraM-II)</v>
      </c>
      <c r="L281" s="4" t="str">
        <f>'[1]SHEET 1'!L282:L282</f>
        <v>Aluminium alloy to IS 738/736, Designation-64430 in 'WP' condition ASTM B209-10 OR Alloy 6061- 'T6'/T62/T651 to ASTM B209-10 or ASTM B210M-05</v>
      </c>
      <c r="M281" s="4">
        <f>'[1]SHEET 1'!M282:M282</f>
        <v>0</v>
      </c>
      <c r="N281" s="4" t="str">
        <f>'[1]SHEET 1'!N282:N282</f>
        <v>1703 01 01 01 01 000 00XB</v>
      </c>
      <c r="O281" s="4" t="str">
        <f>'[1]SHEET 1'!O282:O282</f>
        <v>-</v>
      </c>
      <c r="P281" s="4">
        <f>'[1]SHEET 1'!P282:P282</f>
        <v>0</v>
      </c>
      <c r="Q281" s="4" t="str">
        <f>'[1]SHEET 1'!Q282:Q282</f>
        <v>WH/RudraM-II/PCB/13</v>
      </c>
      <c r="R281" s="4">
        <f>'[1]SHEET 1'!R282:R282</f>
        <v>2</v>
      </c>
      <c r="S281" s="4">
        <f>'[1]SHEET 1'!S282:S282</f>
        <v>0</v>
      </c>
      <c r="T281" s="4">
        <f>'[1]SHEET 1'!T282:T282</f>
        <v>0</v>
      </c>
      <c r="U281" s="4">
        <f>'[1]SHEET 1'!U282:U282</f>
        <v>0</v>
      </c>
      <c r="V281" s="4">
        <f>'[1]SHEET 1'!V282:V282</f>
        <v>2</v>
      </c>
      <c r="W281" s="4" t="str">
        <f>'[1]SHEET 1'!W282:W282</f>
        <v>PENDING</v>
      </c>
      <c r="X281" s="4">
        <f>'[1]SHEET 1'!X282:X282</f>
        <v>130000</v>
      </c>
      <c r="Y281" s="4">
        <f>'[1]SHEET 1'!Y282:Y282</f>
        <v>0</v>
      </c>
      <c r="Z281" s="4" t="str">
        <f>'[1]SHEET 1'!Z282:Z282</f>
        <v>INR</v>
      </c>
      <c r="AA281" s="4">
        <f>'[1]SHEET 1'!AA282:AA282</f>
        <v>260000</v>
      </c>
      <c r="AB281" s="67">
        <f>'[1]SHEET 1'!AB282:AB282</f>
        <v>45134</v>
      </c>
      <c r="AC281" s="4">
        <f>'[1]SHEET 1'!AC282:AC282</f>
        <v>0</v>
      </c>
      <c r="AD281" s="4">
        <f>'[1]SHEET 1'!AD282:AD282</f>
        <v>0</v>
      </c>
      <c r="AE281" s="4">
        <f>'[1]SHEET 1'!AE282:AE282</f>
        <v>0</v>
      </c>
      <c r="AF281" s="4">
        <f>'[1]SHEET 1'!AF282:AF282</f>
        <v>0</v>
      </c>
      <c r="AG281" s="4">
        <f>'[1]SHEET 1'!AG282:AG282</f>
        <v>0</v>
      </c>
      <c r="AH281" s="4">
        <f>'[1]SHEET 1'!AH282:AH282</f>
        <v>0</v>
      </c>
      <c r="BG281" s="2">
        <v>2</v>
      </c>
      <c r="BH281" s="29">
        <f t="shared" si="2"/>
        <v>260000</v>
      </c>
      <c r="BI281" s="30"/>
      <c r="BJ281" s="31">
        <v>2</v>
      </c>
      <c r="BK281" s="31"/>
      <c r="BL281" s="30" t="s">
        <v>71</v>
      </c>
      <c r="BM281" s="30"/>
      <c r="BN281" s="30"/>
      <c r="BO281" s="30"/>
      <c r="BP281" s="32"/>
      <c r="BQ281" s="32"/>
    </row>
    <row r="282" spans="1:72" hidden="1" x14ac:dyDescent="0.25">
      <c r="A282" s="4">
        <f>'[1]SHEET 1'!A283:A283</f>
        <v>240204</v>
      </c>
      <c r="B282" s="4" t="str">
        <f>'[1]SHEET 1'!B283:B283</f>
        <v>ARDE/24GM0095/WARHEAD/RCI-007/GEM</v>
      </c>
      <c r="C282" s="4">
        <f>'[1]SHEET 1'!C283:C283</f>
        <v>45061</v>
      </c>
      <c r="D282" s="4">
        <f>'[1]SHEET 1'!D283:D283</f>
        <v>45079</v>
      </c>
      <c r="E282" s="4">
        <f>'[1]SHEET 1'!E283:E283</f>
        <v>45118</v>
      </c>
      <c r="F282" s="4">
        <f>'[1]SHEET 1'!F283:F283</f>
        <v>45137</v>
      </c>
      <c r="G282" s="4">
        <f>'[1]SHEET 1'!G283:G283</f>
        <v>0</v>
      </c>
      <c r="H282" s="4" t="str">
        <f>'[1]SHEET 1'!H283:H283</f>
        <v>240204-1A</v>
      </c>
      <c r="I282" s="4" t="str">
        <f>'[1]SHEET 1'!I283:I283</f>
        <v>ARDE</v>
      </c>
      <c r="J282" s="4" t="str">
        <f>'[1]SHEET 1'!J283:J283</f>
        <v>1A</v>
      </c>
      <c r="K282" s="4" t="str">
        <f>'[1]SHEET 1'!K283:K283</f>
        <v>Guide Tube -Welding &amp; Machining (PCB-RudraM-II)</v>
      </c>
      <c r="L282" s="4" t="str">
        <f>'[1]SHEET 1'!L283:L283</f>
        <v>Aluminium alloy to IS 738/736, Designation-64430 in 'WP' condition ASTM B209-10 OR Alloy 6061- 'T6'/T62/T651 to ASTM B209-10 or ASTM B210M-05</v>
      </c>
      <c r="M282" s="4">
        <f>'[1]SHEET 1'!M283:M283</f>
        <v>0</v>
      </c>
      <c r="N282" s="4" t="str">
        <f>'[1]SHEET 1'!N283:N283</f>
        <v>1703 01 01 01 01 001 00XB/1703 01 01 01 01 000 12XB/1703 01 01 01 01 000 22XB</v>
      </c>
      <c r="O282" s="4" t="str">
        <f>'[1]SHEET 1'!O283:O283</f>
        <v>1/1/0</v>
      </c>
      <c r="P282" s="4">
        <f>'[1]SHEET 1'!P283:P283</f>
        <v>0</v>
      </c>
      <c r="Q282" s="4" t="str">
        <f>'[1]SHEET 1'!Q283:Q283</f>
        <v>WH/RudraM-II/PCB/13</v>
      </c>
      <c r="R282" s="4">
        <f>'[1]SHEET 1'!R283:R283</f>
        <v>2</v>
      </c>
      <c r="S282" s="4">
        <f>'[1]SHEET 1'!S283:S283</f>
        <v>0</v>
      </c>
      <c r="T282" s="4">
        <f>'[1]SHEET 1'!T283:T283</f>
        <v>0</v>
      </c>
      <c r="U282" s="4">
        <f>'[1]SHEET 1'!U283:U283</f>
        <v>0</v>
      </c>
      <c r="V282" s="4">
        <f>'[1]SHEET 1'!V283:V283</f>
        <v>2</v>
      </c>
      <c r="W282" s="4" t="str">
        <f>'[1]SHEET 1'!W283:W283</f>
        <v>PENDING</v>
      </c>
      <c r="X282" s="4">
        <f>'[1]SHEET 1'!X283:X283</f>
        <v>0</v>
      </c>
      <c r="Y282" s="4">
        <f>'[1]SHEET 1'!Y283:Y283</f>
        <v>0</v>
      </c>
      <c r="Z282" s="4" t="str">
        <f>'[1]SHEET 1'!Z283:Z283</f>
        <v>INR</v>
      </c>
      <c r="AA282" s="4">
        <f>'[1]SHEET 1'!AA283:AA283</f>
        <v>0</v>
      </c>
      <c r="AB282" s="67">
        <f>'[1]SHEET 1'!AB283:AB283</f>
        <v>45134</v>
      </c>
      <c r="AC282" s="4">
        <f>'[1]SHEET 1'!AC283:AC283</f>
        <v>0</v>
      </c>
      <c r="AD282" s="4">
        <f>'[1]SHEET 1'!AD283:AD283</f>
        <v>0</v>
      </c>
      <c r="AE282" s="4">
        <f>'[1]SHEET 1'!AE283:AE283</f>
        <v>0</v>
      </c>
      <c r="AF282" s="4">
        <f>'[1]SHEET 1'!AF283:AF283</f>
        <v>296</v>
      </c>
      <c r="AG282" s="4">
        <f>'[1]SHEET 1'!AG283:AG283</f>
        <v>280</v>
      </c>
      <c r="AH282" s="4">
        <f>'[1]SHEET 1'!AH283:AH283</f>
        <v>687</v>
      </c>
      <c r="BG282" s="2">
        <v>2</v>
      </c>
      <c r="BH282" s="29">
        <f t="shared" si="2"/>
        <v>0</v>
      </c>
      <c r="BI282" s="30"/>
      <c r="BJ282" s="31"/>
      <c r="BK282" s="31"/>
      <c r="BL282" s="30"/>
      <c r="BM282" s="30"/>
      <c r="BN282" s="30"/>
      <c r="BO282" s="30"/>
      <c r="BP282" s="32"/>
      <c r="BQ282" s="32"/>
    </row>
    <row r="283" spans="1:72" hidden="1" x14ac:dyDescent="0.25">
      <c r="A283" s="4">
        <f>'[1]SHEET 1'!A284:A284</f>
        <v>240204</v>
      </c>
      <c r="B283" s="4" t="str">
        <f>'[1]SHEET 1'!B284:B284</f>
        <v>ARDE/24GM0095/WARHEAD/RCI-007/GEM</v>
      </c>
      <c r="C283" s="4">
        <f>'[1]SHEET 1'!C284:C284</f>
        <v>45061</v>
      </c>
      <c r="D283" s="4">
        <f>'[1]SHEET 1'!D284:D284</f>
        <v>45079</v>
      </c>
      <c r="E283" s="4">
        <f>'[1]SHEET 1'!E284:E284</f>
        <v>45118</v>
      </c>
      <c r="F283" s="4">
        <f>'[1]SHEET 1'!F284:F284</f>
        <v>45137</v>
      </c>
      <c r="G283" s="4">
        <f>'[1]SHEET 1'!G284:G284</f>
        <v>0</v>
      </c>
      <c r="H283" s="4" t="str">
        <f>'[1]SHEET 1'!H284:H284</f>
        <v>240204-1B</v>
      </c>
      <c r="I283" s="4" t="str">
        <f>'[1]SHEET 1'!I284:I284</f>
        <v>ARDE</v>
      </c>
      <c r="J283" s="4" t="str">
        <f>'[1]SHEET 1'!J284:J284</f>
        <v>1B</v>
      </c>
      <c r="K283" s="4" t="str">
        <f>'[1]SHEET 1'!K284:K284</f>
        <v>Guide Tube Adapter-Front</v>
      </c>
      <c r="L283" s="4" t="str">
        <f>'[1]SHEET 1'!L284:L284</f>
        <v>Aluminium alloy to IS 734/733 Grade 64430 in 'WP' condition OR Alloy 6061- 'T6' to ASTM B247M-20 or B211M-19</v>
      </c>
      <c r="M283" s="4">
        <f>'[1]SHEET 1'!M284:M284</f>
        <v>0</v>
      </c>
      <c r="N283" s="4" t="str">
        <f>'[1]SHEET 1'!N284:N284</f>
        <v>1703 01 01 01 01 002 00XB</v>
      </c>
      <c r="O283" s="4">
        <f>'[1]SHEET 1'!O284:O284</f>
        <v>1</v>
      </c>
      <c r="P283" s="4">
        <f>'[1]SHEET 1'!P284:P284</f>
        <v>0</v>
      </c>
      <c r="Q283" s="4" t="str">
        <f>'[1]SHEET 1'!Q284:Q284</f>
        <v>WH/RudraM-II/PCB/14</v>
      </c>
      <c r="R283" s="4">
        <f>'[1]SHEET 1'!R284:R284</f>
        <v>2</v>
      </c>
      <c r="S283" s="4">
        <f>'[1]SHEET 1'!S284:S284</f>
        <v>0</v>
      </c>
      <c r="T283" s="4">
        <f>'[1]SHEET 1'!T284:T284</f>
        <v>0</v>
      </c>
      <c r="U283" s="4">
        <f>'[1]SHEET 1'!U284:U284</f>
        <v>0</v>
      </c>
      <c r="V283" s="4">
        <f>'[1]SHEET 1'!V284:V284</f>
        <v>2</v>
      </c>
      <c r="W283" s="4" t="str">
        <f>'[1]SHEET 1'!W284:W284</f>
        <v>PENDING</v>
      </c>
      <c r="X283" s="4">
        <f>'[1]SHEET 1'!X284:X284</f>
        <v>0</v>
      </c>
      <c r="Y283" s="4">
        <f>'[1]SHEET 1'!Y284:Y284</f>
        <v>0</v>
      </c>
      <c r="Z283" s="4" t="str">
        <f>'[1]SHEET 1'!Z284:Z284</f>
        <v>INR</v>
      </c>
      <c r="AA283" s="4">
        <f>'[1]SHEET 1'!AA284:AA284</f>
        <v>0</v>
      </c>
      <c r="AB283" s="67">
        <f>'[1]SHEET 1'!AB284:AB284</f>
        <v>45134</v>
      </c>
      <c r="AC283" s="4">
        <f>'[1]SHEET 1'!AC284:AC284</f>
        <v>0</v>
      </c>
      <c r="AD283" s="4">
        <f>'[1]SHEET 1'!AD284:AD284</f>
        <v>0</v>
      </c>
      <c r="AE283" s="4">
        <f>'[1]SHEET 1'!AE284:AE284</f>
        <v>0</v>
      </c>
      <c r="AF283" s="4">
        <f>'[1]SHEET 1'!AF284:AF284</f>
        <v>380</v>
      </c>
      <c r="AG283" s="4">
        <f>'[1]SHEET 1'!AG284:AG284</f>
        <v>280</v>
      </c>
      <c r="AH283" s="4">
        <f>'[1]SHEET 1'!AH284:AH284</f>
        <v>60</v>
      </c>
      <c r="BG283" s="2">
        <v>2</v>
      </c>
      <c r="BH283" s="29">
        <f t="shared" si="2"/>
        <v>0</v>
      </c>
      <c r="BI283" s="30"/>
      <c r="BJ283" s="31">
        <v>2</v>
      </c>
      <c r="BK283" s="31"/>
      <c r="BL283" s="30" t="s">
        <v>84</v>
      </c>
      <c r="BM283" s="30"/>
      <c r="BN283" s="30"/>
      <c r="BO283" s="30" t="s">
        <v>83</v>
      </c>
      <c r="BP283" s="32"/>
      <c r="BQ283" s="32">
        <v>45279</v>
      </c>
    </row>
    <row r="284" spans="1:72" hidden="1" x14ac:dyDescent="0.25">
      <c r="A284" s="4">
        <f>'[1]SHEET 1'!A285:A285</f>
        <v>240204</v>
      </c>
      <c r="B284" s="4" t="str">
        <f>'[1]SHEET 1'!B285:B285</f>
        <v>ARDE/24GM0095/WARHEAD/RCI-007/GEM</v>
      </c>
      <c r="C284" s="4">
        <f>'[1]SHEET 1'!C285:C285</f>
        <v>45061</v>
      </c>
      <c r="D284" s="4">
        <f>'[1]SHEET 1'!D285:D285</f>
        <v>45079</v>
      </c>
      <c r="E284" s="4">
        <f>'[1]SHEET 1'!E285:E285</f>
        <v>45118</v>
      </c>
      <c r="F284" s="4">
        <f>'[1]SHEET 1'!F285:F285</f>
        <v>45137</v>
      </c>
      <c r="G284" s="4">
        <f>'[1]SHEET 1'!G285:G285</f>
        <v>0</v>
      </c>
      <c r="H284" s="4" t="str">
        <f>'[1]SHEET 1'!H285:H285</f>
        <v>240204-1C</v>
      </c>
      <c r="I284" s="4" t="str">
        <f>'[1]SHEET 1'!I285:I285</f>
        <v>ARDE</v>
      </c>
      <c r="J284" s="4" t="str">
        <f>'[1]SHEET 1'!J285:J285</f>
        <v>1C</v>
      </c>
      <c r="K284" s="4" t="str">
        <f>'[1]SHEET 1'!K285:K285</f>
        <v>Guide Tube Adapter-Rear</v>
      </c>
      <c r="L284" s="4" t="str">
        <f>'[1]SHEET 1'!L285:L285</f>
        <v>Aluminium alloy to IS 734/733 Grade 64430 in 'WP' condition OR Alloy 6061- 'T6' to ASTM B247M-20 or B211M-19</v>
      </c>
      <c r="M284" s="4">
        <f>'[1]SHEET 1'!M285:M285</f>
        <v>0</v>
      </c>
      <c r="N284" s="4" t="str">
        <f>'[1]SHEET 1'!N285:N285</f>
        <v>1703 01 01 01 01 003 00XB</v>
      </c>
      <c r="O284" s="4">
        <f>'[1]SHEET 1'!O285:O285</f>
        <v>1</v>
      </c>
      <c r="P284" s="4">
        <f>'[1]SHEET 1'!P285:P285</f>
        <v>0</v>
      </c>
      <c r="Q284" s="4" t="str">
        <f>'[1]SHEET 1'!Q285:Q285</f>
        <v>WH/RudraM-II/PCB/15</v>
      </c>
      <c r="R284" s="4">
        <f>'[1]SHEET 1'!R285:R285</f>
        <v>2</v>
      </c>
      <c r="S284" s="4">
        <f>'[1]SHEET 1'!S285:S285</f>
        <v>0</v>
      </c>
      <c r="T284" s="4">
        <f>'[1]SHEET 1'!T285:T285</f>
        <v>0</v>
      </c>
      <c r="U284" s="4">
        <f>'[1]SHEET 1'!U285:U285</f>
        <v>0</v>
      </c>
      <c r="V284" s="4">
        <f>'[1]SHEET 1'!V285:V285</f>
        <v>2</v>
      </c>
      <c r="W284" s="4" t="str">
        <f>'[1]SHEET 1'!W285:W285</f>
        <v>PENDING</v>
      </c>
      <c r="X284" s="4">
        <f>'[1]SHEET 1'!X285:X285</f>
        <v>0</v>
      </c>
      <c r="Y284" s="4">
        <f>'[1]SHEET 1'!Y285:Y285</f>
        <v>0</v>
      </c>
      <c r="Z284" s="4" t="str">
        <f>'[1]SHEET 1'!Z285:Z285</f>
        <v>INR</v>
      </c>
      <c r="AA284" s="4">
        <f>'[1]SHEET 1'!AA285:AA285</f>
        <v>0</v>
      </c>
      <c r="AB284" s="67">
        <f>'[1]SHEET 1'!AB285:AB285</f>
        <v>45134</v>
      </c>
      <c r="AC284" s="4">
        <f>'[1]SHEET 1'!AC285:AC285</f>
        <v>0</v>
      </c>
      <c r="AD284" s="4">
        <f>'[1]SHEET 1'!AD285:AD285</f>
        <v>0</v>
      </c>
      <c r="AE284" s="4">
        <f>'[1]SHEET 1'!AE285:AE285</f>
        <v>0</v>
      </c>
      <c r="AF284" s="4">
        <f>'[1]SHEET 1'!AF285:AF285</f>
        <v>390</v>
      </c>
      <c r="AG284" s="4">
        <f>'[1]SHEET 1'!AG285:AG285</f>
        <v>216</v>
      </c>
      <c r="AH284" s="4">
        <f>'[1]SHEET 1'!AH285:AH285</f>
        <v>60</v>
      </c>
      <c r="BG284" s="2">
        <v>2</v>
      </c>
      <c r="BH284" s="29">
        <f t="shared" si="2"/>
        <v>0</v>
      </c>
      <c r="BI284" s="30"/>
      <c r="BJ284" s="31">
        <v>2</v>
      </c>
      <c r="BK284" s="31"/>
      <c r="BL284" s="30" t="s">
        <v>84</v>
      </c>
      <c r="BM284" s="30"/>
      <c r="BN284" s="30"/>
      <c r="BO284" s="30"/>
      <c r="BP284" s="32"/>
      <c r="BQ284" s="32"/>
    </row>
    <row r="285" spans="1:72" hidden="1" x14ac:dyDescent="0.25">
      <c r="A285" s="4">
        <f>'[1]SHEET 1'!A286:A286</f>
        <v>240204</v>
      </c>
      <c r="B285" s="4" t="str">
        <f>'[1]SHEET 1'!B286:B286</f>
        <v>ARDE/24GM0095/WARHEAD/RCI-007/GEM</v>
      </c>
      <c r="C285" s="4">
        <f>'[1]SHEET 1'!C286:C286</f>
        <v>45061</v>
      </c>
      <c r="D285" s="4">
        <f>'[1]SHEET 1'!D286:D286</f>
        <v>45079</v>
      </c>
      <c r="E285" s="4">
        <f>'[1]SHEET 1'!E286:E286</f>
        <v>45118</v>
      </c>
      <c r="F285" s="4">
        <f>'[1]SHEET 1'!F286:F286</f>
        <v>45137</v>
      </c>
      <c r="G285" s="4">
        <f>'[1]SHEET 1'!G286:G286</f>
        <v>0</v>
      </c>
      <c r="H285" s="4" t="str">
        <f>'[1]SHEET 1'!H286:H286</f>
        <v>240204-1D</v>
      </c>
      <c r="I285" s="4" t="str">
        <f>'[1]SHEET 1'!I286:I286</f>
        <v>ARDE</v>
      </c>
      <c r="J285" s="4" t="str">
        <f>'[1]SHEET 1'!J286:J286</f>
        <v>1D</v>
      </c>
      <c r="K285" s="4" t="str">
        <f>'[1]SHEET 1'!K286:K286</f>
        <v>M12X1.5P, 15 Long SS Screw Lock Helicoil Inserts</v>
      </c>
      <c r="L285" s="4" t="str">
        <f>'[1]SHEET 1'!L286:L286</f>
        <v>BS:7752-1</v>
      </c>
      <c r="M285" s="4">
        <f>'[1]SHEET 1'!M286:M286</f>
        <v>0</v>
      </c>
      <c r="N285" s="4" t="str">
        <f>'[1]SHEET 1'!N286:N286</f>
        <v>BS:7752-1</v>
      </c>
      <c r="O285" s="4" t="str">
        <f>'[1]SHEET 1'!O286:O286</f>
        <v>-</v>
      </c>
      <c r="P285" s="4">
        <f>'[1]SHEET 1'!P286:P286</f>
        <v>0</v>
      </c>
      <c r="Q285" s="4">
        <f>'[1]SHEET 1'!Q286:Q286</f>
        <v>0</v>
      </c>
      <c r="R285" s="4">
        <f>'[1]SHEET 1'!R286:R286</f>
        <v>12</v>
      </c>
      <c r="S285" s="4">
        <f>'[1]SHEET 1'!S286:S286</f>
        <v>0</v>
      </c>
      <c r="T285" s="4">
        <f>'[1]SHEET 1'!T286:T286</f>
        <v>0</v>
      </c>
      <c r="U285" s="4">
        <f>'[1]SHEET 1'!U286:U286</f>
        <v>0</v>
      </c>
      <c r="V285" s="4">
        <f>'[1]SHEET 1'!V286:V286</f>
        <v>12</v>
      </c>
      <c r="W285" s="4" t="str">
        <f>'[1]SHEET 1'!W286:W286</f>
        <v>PENDING</v>
      </c>
      <c r="X285" s="4">
        <f>'[1]SHEET 1'!X286:X286</f>
        <v>0</v>
      </c>
      <c r="Y285" s="4">
        <f>'[1]SHEET 1'!Y286:Y286</f>
        <v>0</v>
      </c>
      <c r="Z285" s="4" t="str">
        <f>'[1]SHEET 1'!Z286:Z286</f>
        <v>INR</v>
      </c>
      <c r="AA285" s="4">
        <f>'[1]SHEET 1'!AA286:AA286</f>
        <v>0</v>
      </c>
      <c r="AB285" s="67">
        <f>'[1]SHEET 1'!AB286:AB286</f>
        <v>45134</v>
      </c>
      <c r="AC285" s="4">
        <f>'[1]SHEET 1'!AC286:AC286</f>
        <v>0</v>
      </c>
      <c r="AD285" s="4">
        <f>'[1]SHEET 1'!AD286:AD286</f>
        <v>0</v>
      </c>
      <c r="AE285" s="4" t="str">
        <f>'[1]SHEET 1'!AE286:AE286</f>
        <v>plating</v>
      </c>
      <c r="AF285" s="4">
        <f>'[1]SHEET 1'!AF286:AF286</f>
        <v>0</v>
      </c>
      <c r="AG285" s="4">
        <f>'[1]SHEET 1'!AG286:AG286</f>
        <v>0</v>
      </c>
      <c r="AH285" s="4">
        <f>'[1]SHEET 1'!AH286:AH286</f>
        <v>0</v>
      </c>
      <c r="BG285" s="2">
        <v>2</v>
      </c>
      <c r="BH285" s="29">
        <f t="shared" si="2"/>
        <v>0</v>
      </c>
      <c r="BI285" s="30"/>
      <c r="BJ285" s="31">
        <v>2</v>
      </c>
      <c r="BK285" s="31"/>
      <c r="BL285" s="30" t="s">
        <v>84</v>
      </c>
      <c r="BM285" s="30"/>
      <c r="BN285" s="30"/>
      <c r="BO285" s="30"/>
      <c r="BP285" s="32"/>
      <c r="BQ285" s="32"/>
    </row>
    <row r="286" spans="1:72" hidden="1" x14ac:dyDescent="0.25">
      <c r="A286" s="4">
        <f>'[1]SHEET 1'!A287:A287</f>
        <v>240204</v>
      </c>
      <c r="B286" s="4" t="str">
        <f>'[1]SHEET 1'!B287:B287</f>
        <v>ARDE/24GM0095/WARHEAD/RCI-007/GEM</v>
      </c>
      <c r="C286" s="4">
        <f>'[1]SHEET 1'!C287:C287</f>
        <v>45061</v>
      </c>
      <c r="D286" s="4">
        <f>'[1]SHEET 1'!D287:D287</f>
        <v>45079</v>
      </c>
      <c r="E286" s="4">
        <f>'[1]SHEET 1'!E287:E287</f>
        <v>45118</v>
      </c>
      <c r="F286" s="4">
        <f>'[1]SHEET 1'!F287:F287</f>
        <v>45137</v>
      </c>
      <c r="G286" s="4">
        <f>'[1]SHEET 1'!G287:G287</f>
        <v>0</v>
      </c>
      <c r="H286" s="4" t="str">
        <f>'[1]SHEET 1'!H287:H287</f>
        <v>240204-1E</v>
      </c>
      <c r="I286" s="4" t="str">
        <f>'[1]SHEET 1'!I287:I287</f>
        <v>ARDE</v>
      </c>
      <c r="J286" s="4" t="str">
        <f>'[1]SHEET 1'!J287:J287</f>
        <v>1E</v>
      </c>
      <c r="K286" s="4" t="str">
        <f>'[1]SHEET 1'!K287:K287</f>
        <v>M12X1.5P, 12 Long SS Screw Lock Helicoil Inserts</v>
      </c>
      <c r="L286" s="4" t="str">
        <f>'[1]SHEET 1'!L287:L287</f>
        <v>BS:7752-1</v>
      </c>
      <c r="M286" s="4">
        <f>'[1]SHEET 1'!M287:M287</f>
        <v>0</v>
      </c>
      <c r="N286" s="4" t="str">
        <f>'[1]SHEET 1'!N287:N287</f>
        <v>BS:7752-1</v>
      </c>
      <c r="O286" s="4" t="str">
        <f>'[1]SHEET 1'!O287:O287</f>
        <v>-</v>
      </c>
      <c r="P286" s="4">
        <f>'[1]SHEET 1'!P287:P287</f>
        <v>0</v>
      </c>
      <c r="Q286" s="4">
        <f>'[1]SHEET 1'!Q287:Q287</f>
        <v>0</v>
      </c>
      <c r="R286" s="4">
        <f>'[1]SHEET 1'!R287:R287</f>
        <v>8</v>
      </c>
      <c r="S286" s="4">
        <f>'[1]SHEET 1'!S287:S287</f>
        <v>0</v>
      </c>
      <c r="T286" s="4">
        <f>'[1]SHEET 1'!T287:T287</f>
        <v>0</v>
      </c>
      <c r="U286" s="4">
        <f>'[1]SHEET 1'!U287:U287</f>
        <v>0</v>
      </c>
      <c r="V286" s="4">
        <f>'[1]SHEET 1'!V287:V287</f>
        <v>8</v>
      </c>
      <c r="W286" s="4" t="str">
        <f>'[1]SHEET 1'!W287:W287</f>
        <v>PENDING</v>
      </c>
      <c r="X286" s="4">
        <f>'[1]SHEET 1'!X287:X287</f>
        <v>0</v>
      </c>
      <c r="Y286" s="4">
        <f>'[1]SHEET 1'!Y287:Y287</f>
        <v>0</v>
      </c>
      <c r="Z286" s="4" t="str">
        <f>'[1]SHEET 1'!Z287:Z287</f>
        <v>INR</v>
      </c>
      <c r="AA286" s="4">
        <f>'[1]SHEET 1'!AA287:AA287</f>
        <v>0</v>
      </c>
      <c r="AB286" s="67">
        <f>'[1]SHEET 1'!AB287:AB287</f>
        <v>45134</v>
      </c>
      <c r="AC286" s="4">
        <f>'[1]SHEET 1'!AC287:AC287</f>
        <v>0</v>
      </c>
      <c r="AD286" s="4">
        <f>'[1]SHEET 1'!AD287:AD287</f>
        <v>0</v>
      </c>
      <c r="AE286" s="4" t="str">
        <f>'[1]SHEET 1'!AE287:AE287</f>
        <v>plating</v>
      </c>
      <c r="AF286" s="4">
        <f>'[1]SHEET 1'!AF287:AF287</f>
        <v>0</v>
      </c>
      <c r="AG286" s="4">
        <f>'[1]SHEET 1'!AG287:AG287</f>
        <v>0</v>
      </c>
      <c r="AH286" s="4">
        <f>'[1]SHEET 1'!AH287:AH287</f>
        <v>0</v>
      </c>
      <c r="BG286" s="2">
        <v>12</v>
      </c>
      <c r="BH286" s="29">
        <f t="shared" si="2"/>
        <v>0</v>
      </c>
      <c r="BI286" s="30"/>
      <c r="BJ286" s="31"/>
      <c r="BK286" s="31"/>
      <c r="BL286" s="30"/>
      <c r="BM286" s="30"/>
      <c r="BN286" s="30"/>
      <c r="BO286" s="30"/>
      <c r="BP286" s="32"/>
      <c r="BQ286" s="32"/>
    </row>
    <row r="287" spans="1:72" hidden="1" x14ac:dyDescent="0.25">
      <c r="A287" s="4">
        <f>'[1]SHEET 1'!A288:A288</f>
        <v>240256</v>
      </c>
      <c r="B287" s="4">
        <f>'[1]SHEET 1'!B288:B288</f>
        <v>4500587762</v>
      </c>
      <c r="C287" s="4">
        <f>'[1]SHEET 1'!C288:C288</f>
        <v>45097</v>
      </c>
      <c r="D287" s="4">
        <f>'[1]SHEET 1'!D288:D288</f>
        <v>45098</v>
      </c>
      <c r="E287" s="4">
        <f>'[1]SHEET 1'!E288:E288</f>
        <v>45153</v>
      </c>
      <c r="F287" s="4">
        <f>'[1]SHEET 1'!F288:F288</f>
        <v>45148</v>
      </c>
      <c r="G287" s="4">
        <f>'[1]SHEET 1'!G288:G288</f>
        <v>0</v>
      </c>
      <c r="H287" s="4" t="str">
        <f>'[1]SHEET 1'!H288:H288</f>
        <v>240256-10</v>
      </c>
      <c r="I287" s="4" t="str">
        <f>'[1]SHEET 1'!I288:I288</f>
        <v>Emerson Automation Solutions USA</v>
      </c>
      <c r="J287" s="4">
        <f>'[1]SHEET 1'!J288:J288</f>
        <v>10</v>
      </c>
      <c r="K287" s="4" t="str">
        <f>'[1]SHEET 1'!K288:K288</f>
        <v>STM SCW KGD18-BG4 316</v>
      </c>
      <c r="L287" s="4" t="str">
        <f>'[1]SHEET 1'!L288:L288</f>
        <v>SS-316</v>
      </c>
      <c r="M287" s="4">
        <f>'[1]SHEET 1'!M288:M288</f>
        <v>11013272</v>
      </c>
      <c r="N287" s="4">
        <f>'[1]SHEET 1'!N288:N288</f>
        <v>6598</v>
      </c>
      <c r="O287" s="4" t="str">
        <f>'[1]SHEET 1'!O288:O288</f>
        <v>C</v>
      </c>
      <c r="P287" s="4">
        <f>'[1]SHEET 1'!P288:P288</f>
        <v>0</v>
      </c>
      <c r="Q287" s="4">
        <f>'[1]SHEET 1'!Q288:Q288</f>
        <v>0</v>
      </c>
      <c r="R287" s="4">
        <f>'[1]SHEET 1'!R288:R288</f>
        <v>4</v>
      </c>
      <c r="S287" s="4">
        <f>'[1]SHEET 1'!S288:S288</f>
        <v>4</v>
      </c>
      <c r="T287" s="4">
        <f>'[1]SHEET 1'!T288:T288</f>
        <v>23127</v>
      </c>
      <c r="U287" s="4">
        <f>'[1]SHEET 1'!U288:U288</f>
        <v>45168</v>
      </c>
      <c r="V287" s="4">
        <f>'[1]SHEET 1'!V288:V288</f>
        <v>0</v>
      </c>
      <c r="W287" s="4" t="str">
        <f>'[1]SHEET 1'!W288:W288</f>
        <v>COMPLETE</v>
      </c>
      <c r="X287" s="4">
        <f>'[1]SHEET 1'!X288:X288</f>
        <v>98.2</v>
      </c>
      <c r="Y287" s="4">
        <f>'[1]SHEET 1'!Y288:Y288</f>
        <v>0</v>
      </c>
      <c r="Z287" s="4" t="str">
        <f>'[1]SHEET 1'!Z288:Z288</f>
        <v>USD</v>
      </c>
      <c r="AA287" s="4">
        <f>'[1]SHEET 1'!AA288:AA288</f>
        <v>0</v>
      </c>
      <c r="AB287" s="67">
        <f>'[1]SHEET 1'!AB288:AB288</f>
        <v>45145</v>
      </c>
      <c r="AC287" s="4">
        <f>'[1]SHEET 1'!AC288:AC288</f>
        <v>0</v>
      </c>
      <c r="AD287" s="4">
        <f>'[1]SHEET 1'!AD288:AD288</f>
        <v>0</v>
      </c>
      <c r="AE287" s="4">
        <f>'[1]SHEET 1'!AE288:AE288</f>
        <v>0</v>
      </c>
      <c r="AF287" s="4">
        <f>'[1]SHEET 1'!AF288:AF288</f>
        <v>38.099999999999994</v>
      </c>
      <c r="AG287" s="4">
        <f>'[1]SHEET 1'!AG288:AG288</f>
        <v>0</v>
      </c>
      <c r="AH287" s="4">
        <f>'[1]SHEET 1'!AH288:AH288</f>
        <v>663.70199999999988</v>
      </c>
      <c r="BG287" s="2">
        <v>8</v>
      </c>
      <c r="BH287" s="29">
        <f t="shared" si="2"/>
        <v>785.6</v>
      </c>
      <c r="BI287" s="30"/>
      <c r="BJ287" s="31"/>
      <c r="BK287" s="31"/>
      <c r="BL287" s="30"/>
      <c r="BM287" s="30"/>
      <c r="BN287" s="30"/>
      <c r="BO287" s="30"/>
      <c r="BP287" s="32"/>
      <c r="BQ287" s="32"/>
    </row>
    <row r="288" spans="1:72" hidden="1" x14ac:dyDescent="0.25">
      <c r="A288" s="4">
        <f>'[1]SHEET 1'!A289:A289</f>
        <v>240261</v>
      </c>
      <c r="B288" s="4" t="str">
        <f>'[1]SHEET 1'!B289:B289</f>
        <v>PO-00158</v>
      </c>
      <c r="C288" s="4">
        <f>'[1]SHEET 1'!C289:C289</f>
        <v>45099</v>
      </c>
      <c r="D288" s="4">
        <f>'[1]SHEET 1'!D289:D289</f>
        <v>45099</v>
      </c>
      <c r="E288" s="4">
        <f>'[1]SHEET 1'!E289:E289</f>
        <v>45130</v>
      </c>
      <c r="F288" s="4">
        <f>'[1]SHEET 1'!F289:F289</f>
        <v>45137</v>
      </c>
      <c r="G288" s="4">
        <f>'[1]SHEET 1'!G289:G289</f>
        <v>0</v>
      </c>
      <c r="H288" s="4" t="str">
        <f>'[1]SHEET 1'!H289:H289</f>
        <v>240261-1</v>
      </c>
      <c r="I288" s="4" t="str">
        <f>'[1]SHEET 1'!I289:I289</f>
        <v>ARAB OILFIELDS STEEL AND EQUIPMENT</v>
      </c>
      <c r="J288" s="4">
        <f>'[1]SHEET 1'!J289:J289</f>
        <v>1</v>
      </c>
      <c r="K288" s="4" t="str">
        <f>'[1]SHEET 1'!K289:K289</f>
        <v>WEAR INSERT BRONZE</v>
      </c>
      <c r="L288" s="4" t="str">
        <f>'[1]SHEET 1'!L289:L289</f>
        <v>CuAl10Ni5Fe4</v>
      </c>
      <c r="M288" s="4" t="str">
        <f>'[1]SHEET 1'!M289:M289</f>
        <v>WI-45-30 REV. A</v>
      </c>
      <c r="N288" s="4" t="str">
        <f>'[1]SHEET 1'!N289:N289</f>
        <v>D86107</v>
      </c>
      <c r="O288" s="4" t="str">
        <f>'[1]SHEET 1'!O289:O289</f>
        <v>D</v>
      </c>
      <c r="P288" s="4">
        <f>'[1]SHEET 1'!P289:P289</f>
        <v>0</v>
      </c>
      <c r="Q288" s="4">
        <f>'[1]SHEET 1'!Q289:Q289</f>
        <v>0</v>
      </c>
      <c r="R288" s="4">
        <f>'[1]SHEET 1'!R289:R289</f>
        <v>100</v>
      </c>
      <c r="S288" s="4">
        <f>'[1]SHEET 1'!S289:S289</f>
        <v>100</v>
      </c>
      <c r="T288" s="4">
        <f>'[1]SHEET 1'!T289:T289</f>
        <v>23109</v>
      </c>
      <c r="U288" s="4">
        <f>'[1]SHEET 1'!U289:U289</f>
        <v>45150</v>
      </c>
      <c r="V288" s="4">
        <f>'[1]SHEET 1'!V289:V289</f>
        <v>0</v>
      </c>
      <c r="W288" s="4" t="str">
        <f>'[1]SHEET 1'!W289:W289</f>
        <v>COMPLETE</v>
      </c>
      <c r="X288" s="4">
        <f>'[1]SHEET 1'!X289:X289</f>
        <v>45.7</v>
      </c>
      <c r="Y288" s="4">
        <f>'[1]SHEET 1'!Y289:Y289</f>
        <v>0</v>
      </c>
      <c r="Z288" s="4" t="str">
        <f>'[1]SHEET 1'!Z289:Z289</f>
        <v>AED</v>
      </c>
      <c r="AA288" s="4">
        <f>'[1]SHEET 1'!AA289:AA289</f>
        <v>0</v>
      </c>
      <c r="AB288" s="67">
        <f>'[1]SHEET 1'!AB289:AB289</f>
        <v>45134</v>
      </c>
      <c r="AC288" s="4">
        <f>'[1]SHEET 1'!AC289:AC289</f>
        <v>0</v>
      </c>
      <c r="AD288" s="4">
        <f>'[1]SHEET 1'!AD289:AD289</f>
        <v>0</v>
      </c>
      <c r="AE288" s="4">
        <f>'[1]SHEET 1'!AE289:AE289</f>
        <v>0</v>
      </c>
      <c r="AF288" s="4">
        <f>'[1]SHEET 1'!AF289:AF289</f>
        <v>45</v>
      </c>
      <c r="AG288" s="4">
        <f>'[1]SHEET 1'!AG289:AG289</f>
        <v>0</v>
      </c>
      <c r="AH288" s="4">
        <f>'[1]SHEET 1'!AH289:AH289</f>
        <v>30</v>
      </c>
      <c r="BG288" s="2">
        <v>4</v>
      </c>
      <c r="BH288" s="29">
        <f t="shared" si="2"/>
        <v>182.8</v>
      </c>
      <c r="BI288" s="30"/>
      <c r="BJ288" s="31">
        <v>4</v>
      </c>
      <c r="BK288" s="31"/>
      <c r="BL288" s="30" t="s">
        <v>71</v>
      </c>
      <c r="BM288" s="30" t="s">
        <v>72</v>
      </c>
      <c r="BN288" s="33">
        <v>45168</v>
      </c>
      <c r="BO288" s="30"/>
      <c r="BP288" s="32"/>
      <c r="BQ288" s="32"/>
    </row>
    <row r="289" spans="1:69" hidden="1" x14ac:dyDescent="0.25">
      <c r="A289" s="4">
        <f>'[1]SHEET 1'!A290:A290</f>
        <v>240455</v>
      </c>
      <c r="B289" s="4" t="str">
        <f>'[1]SHEET 1'!B290:B290</f>
        <v>PUR234719</v>
      </c>
      <c r="C289" s="4">
        <f>'[1]SHEET 1'!C290:C290</f>
        <v>45153</v>
      </c>
      <c r="D289" s="4">
        <f>'[1]SHEET 1'!D290:D290</f>
        <v>45156</v>
      </c>
      <c r="E289" s="4">
        <f>'[1]SHEET 1'!E290:E290</f>
        <v>45211</v>
      </c>
      <c r="F289" s="4">
        <f>'[1]SHEET 1'!F290:F290</f>
        <v>45209</v>
      </c>
      <c r="G289" s="4">
        <f>'[1]SHEET 1'!G290:G290</f>
        <v>0</v>
      </c>
      <c r="H289" s="4" t="str">
        <f>'[1]SHEET 1'!H290:H290</f>
        <v>240455-1</v>
      </c>
      <c r="I289" s="4" t="str">
        <f>'[1]SHEET 1'!I290:I290</f>
        <v>Koso Kent Introl Limited</v>
      </c>
      <c r="J289" s="4">
        <f>'[1]SHEET 1'!J290:J290</f>
        <v>1</v>
      </c>
      <c r="K289" s="4" t="str">
        <f>'[1]SHEET 1'!K290:K290</f>
        <v>S050 TOP/BOTTOM PLATE</v>
      </c>
      <c r="L289" s="4" t="str">
        <f>'[1]SHEET 1'!L290:L290</f>
        <v>BS970 – 070 M20</v>
      </c>
      <c r="M289" s="4" t="str">
        <f>'[1]SHEET 1'!M290:M290</f>
        <v>TAB500094</v>
      </c>
      <c r="N289" s="4" t="str">
        <f>'[1]SHEET 1'!N290:N290</f>
        <v>TBB500100</v>
      </c>
      <c r="O289" s="4">
        <f>'[1]SHEET 1'!O290:O290</f>
        <v>3</v>
      </c>
      <c r="P289" s="4">
        <f>'[1]SHEET 1'!P290:P290</f>
        <v>0</v>
      </c>
      <c r="Q289" s="4">
        <f>'[1]SHEET 1'!Q290:Q290</f>
        <v>0</v>
      </c>
      <c r="R289" s="4">
        <f>'[1]SHEET 1'!R290:R290</f>
        <v>36</v>
      </c>
      <c r="S289" s="4">
        <f>'[1]SHEET 1'!S290:S290</f>
        <v>36</v>
      </c>
      <c r="T289" s="4">
        <f>'[1]SHEET 1'!T290:T290</f>
        <v>23175</v>
      </c>
      <c r="U289" s="4">
        <f>'[1]SHEET 1'!U290:U290</f>
        <v>45226</v>
      </c>
      <c r="V289" s="4">
        <f>'[1]SHEET 1'!V290:V290</f>
        <v>0</v>
      </c>
      <c r="W289" s="4" t="str">
        <f>'[1]SHEET 1'!W290:W290</f>
        <v>COMPLETE</v>
      </c>
      <c r="X289" s="4">
        <f>'[1]SHEET 1'!X290:X290</f>
        <v>63.8</v>
      </c>
      <c r="Y289" s="4">
        <f>'[1]SHEET 1'!Y290:Y290</f>
        <v>0</v>
      </c>
      <c r="Z289" s="4" t="str">
        <f>'[1]SHEET 1'!Z290:Z290</f>
        <v>GBP</v>
      </c>
      <c r="AA289" s="4">
        <f>'[1]SHEET 1'!AA290:AA290</f>
        <v>0</v>
      </c>
      <c r="AB289" s="67">
        <f>'[1]SHEET 1'!AB290:AB290</f>
        <v>45206</v>
      </c>
      <c r="AC289" s="4">
        <f>'[1]SHEET 1'!AC290:AC290</f>
        <v>0</v>
      </c>
      <c r="AD289" s="4">
        <f>'[1]SHEET 1'!AD290:AD290</f>
        <v>0</v>
      </c>
      <c r="AE289" s="4">
        <f>'[1]SHEET 1'!AE290:AE290</f>
        <v>0</v>
      </c>
      <c r="AF289" s="4">
        <f>'[1]SHEET 1'!AF290:AF290</f>
        <v>265</v>
      </c>
      <c r="AG289" s="4">
        <f>'[1]SHEET 1'!AG290:AG290</f>
        <v>25.6</v>
      </c>
      <c r="AH289" s="4">
        <f>'[1]SHEET 1'!AH290:AH290</f>
        <v>28</v>
      </c>
      <c r="BG289" s="2">
        <v>5</v>
      </c>
      <c r="BH289" s="29">
        <f t="shared" si="2"/>
        <v>319</v>
      </c>
      <c r="BI289" s="30"/>
      <c r="BJ289" s="31"/>
      <c r="BK289" s="31"/>
      <c r="BL289" s="30"/>
      <c r="BM289" s="30"/>
      <c r="BN289" s="33"/>
      <c r="BO289" s="30"/>
      <c r="BP289" s="32"/>
      <c r="BQ289" s="32"/>
    </row>
    <row r="290" spans="1:69" hidden="1" x14ac:dyDescent="0.25">
      <c r="A290" s="4">
        <f>'[1]SHEET 1'!A291:A291</f>
        <v>240455</v>
      </c>
      <c r="B290" s="4" t="str">
        <f>'[1]SHEET 1'!B291:B291</f>
        <v>PUR234719</v>
      </c>
      <c r="C290" s="4">
        <f>'[1]SHEET 1'!C291:C291</f>
        <v>45153</v>
      </c>
      <c r="D290" s="4">
        <f>'[1]SHEET 1'!D291:D291</f>
        <v>45156</v>
      </c>
      <c r="E290" s="4">
        <f>'[1]SHEET 1'!E291:E291</f>
        <v>45211</v>
      </c>
      <c r="F290" s="4">
        <f>'[1]SHEET 1'!F291:F291</f>
        <v>45209</v>
      </c>
      <c r="G290" s="4">
        <f>'[1]SHEET 1'!G291:G291</f>
        <v>0</v>
      </c>
      <c r="H290" s="4" t="str">
        <f>'[1]SHEET 1'!H291:H291</f>
        <v>240455-2</v>
      </c>
      <c r="I290" s="4" t="str">
        <f>'[1]SHEET 1'!I291:I291</f>
        <v>Koso Kent Introl Limited</v>
      </c>
      <c r="J290" s="4">
        <f>'[1]SHEET 1'!J291:J291</f>
        <v>2</v>
      </c>
      <c r="K290" s="4" t="str">
        <f>'[1]SHEET 1'!K291:K291</f>
        <v>S050 PISTON PLATE</v>
      </c>
      <c r="L290" s="4" t="str">
        <f>'[1]SHEET 1'!L291:L291</f>
        <v>BS970 – 070 M20</v>
      </c>
      <c r="M290" s="4" t="str">
        <f>'[1]SHEET 1'!M291:M291</f>
        <v>TAD500010</v>
      </c>
      <c r="N290" s="4" t="str">
        <f>'[1]SHEET 1'!N291:N291</f>
        <v>TBD500004</v>
      </c>
      <c r="O290" s="4">
        <f>'[1]SHEET 1'!O291:O291</f>
        <v>2</v>
      </c>
      <c r="P290" s="4">
        <f>'[1]SHEET 1'!P291:P291</f>
        <v>0</v>
      </c>
      <c r="Q290" s="4">
        <f>'[1]SHEET 1'!Q291:Q291</f>
        <v>0</v>
      </c>
      <c r="R290" s="4">
        <f>'[1]SHEET 1'!R291:R291</f>
        <v>18</v>
      </c>
      <c r="S290" s="4">
        <f>'[1]SHEET 1'!S291:S291</f>
        <v>18</v>
      </c>
      <c r="T290" s="4">
        <f>'[1]SHEET 1'!T291:T291</f>
        <v>23175</v>
      </c>
      <c r="U290" s="4">
        <f>'[1]SHEET 1'!U291:U291</f>
        <v>45226</v>
      </c>
      <c r="V290" s="4">
        <f>'[1]SHEET 1'!V291:V291</f>
        <v>0</v>
      </c>
      <c r="W290" s="4" t="str">
        <f>'[1]SHEET 1'!W291:W291</f>
        <v>COMPLETE</v>
      </c>
      <c r="X290" s="4">
        <f>'[1]SHEET 1'!X291:X291</f>
        <v>36.1</v>
      </c>
      <c r="Y290" s="4">
        <f>'[1]SHEET 1'!Y291:Y291</f>
        <v>0</v>
      </c>
      <c r="Z290" s="4" t="str">
        <f>'[1]SHEET 1'!Z291:Z291</f>
        <v>GBP</v>
      </c>
      <c r="AA290" s="4">
        <f>'[1]SHEET 1'!AA291:AA291</f>
        <v>0</v>
      </c>
      <c r="AB290" s="67">
        <f>'[1]SHEET 1'!AB291:AB291</f>
        <v>45206</v>
      </c>
      <c r="AC290" s="4">
        <f>'[1]SHEET 1'!AC291:AC291</f>
        <v>0</v>
      </c>
      <c r="AD290" s="4">
        <f>'[1]SHEET 1'!AD291:AD291</f>
        <v>0</v>
      </c>
      <c r="AE290" s="4">
        <f>'[1]SHEET 1'!AE291:AE291</f>
        <v>0</v>
      </c>
      <c r="AF290" s="4">
        <f>'[1]SHEET 1'!AF291:AF291</f>
        <v>203</v>
      </c>
      <c r="AG290" s="4">
        <f>'[1]SHEET 1'!AG291:AG291</f>
        <v>16</v>
      </c>
      <c r="AH290" s="4">
        <f>'[1]SHEET 1'!AH291:AH291</f>
        <v>20</v>
      </c>
      <c r="BG290" s="2">
        <v>36</v>
      </c>
      <c r="BH290" s="29">
        <f t="shared" si="2"/>
        <v>1299.6000000000001</v>
      </c>
      <c r="BI290" s="30"/>
      <c r="BJ290" s="31">
        <v>36</v>
      </c>
      <c r="BK290" s="31"/>
      <c r="BL290" s="30" t="s">
        <v>71</v>
      </c>
      <c r="BM290" s="30" t="s">
        <v>72</v>
      </c>
      <c r="BN290" s="33">
        <v>45239</v>
      </c>
      <c r="BO290" s="30"/>
      <c r="BP290" s="32"/>
      <c r="BQ290" s="32"/>
    </row>
    <row r="291" spans="1:69" hidden="1" x14ac:dyDescent="0.25">
      <c r="A291" s="4">
        <f>'[1]SHEET 1'!A292:A292</f>
        <v>240455</v>
      </c>
      <c r="B291" s="4" t="str">
        <f>'[1]SHEET 1'!B292:B292</f>
        <v>PUR234719</v>
      </c>
      <c r="C291" s="4">
        <f>'[1]SHEET 1'!C292:C292</f>
        <v>45153</v>
      </c>
      <c r="D291" s="4">
        <f>'[1]SHEET 1'!D292:D292</f>
        <v>45156</v>
      </c>
      <c r="E291" s="4">
        <f>'[1]SHEET 1'!E292:E292</f>
        <v>45211</v>
      </c>
      <c r="F291" s="4">
        <f>'[1]SHEET 1'!F292:F292</f>
        <v>45209</v>
      </c>
      <c r="G291" s="4">
        <f>'[1]SHEET 1'!G292:G292</f>
        <v>0</v>
      </c>
      <c r="H291" s="4" t="str">
        <f>'[1]SHEET 1'!H292:H292</f>
        <v>240455-3</v>
      </c>
      <c r="I291" s="4" t="str">
        <f>'[1]SHEET 1'!I292:I292</f>
        <v>Koso Kent Introl Limited</v>
      </c>
      <c r="J291" s="4">
        <f>'[1]SHEET 1'!J292:J292</f>
        <v>3</v>
      </c>
      <c r="K291" s="4" t="str">
        <f>'[1]SHEET 1'!K292:K292</f>
        <v>S050 0-3" TRAVEL STEM</v>
      </c>
      <c r="L291" s="4" t="str">
        <f>'[1]SHEET 1'!L292:L292</f>
        <v>ASTM A276 / A479 316L</v>
      </c>
      <c r="M291" s="4" t="str">
        <f>'[1]SHEET 1'!M292:M292</f>
        <v>TAE500037</v>
      </c>
      <c r="N291" s="4" t="str">
        <f>'[1]SHEET 1'!N292:N292</f>
        <v>TBE500041</v>
      </c>
      <c r="O291" s="4">
        <f>'[1]SHEET 1'!O292:O292</f>
        <v>2</v>
      </c>
      <c r="P291" s="4">
        <f>'[1]SHEET 1'!P292:P292</f>
        <v>0</v>
      </c>
      <c r="Q291" s="4">
        <f>'[1]SHEET 1'!Q292:Q292</f>
        <v>0</v>
      </c>
      <c r="R291" s="4">
        <f>'[1]SHEET 1'!R292:R292</f>
        <v>12</v>
      </c>
      <c r="S291" s="4">
        <f>'[1]SHEET 1'!S292:S292</f>
        <v>12</v>
      </c>
      <c r="T291" s="4">
        <f>'[1]SHEET 1'!T292:T292</f>
        <v>23175</v>
      </c>
      <c r="U291" s="4">
        <f>'[1]SHEET 1'!U292:U292</f>
        <v>45226</v>
      </c>
      <c r="V291" s="4">
        <f>'[1]SHEET 1'!V292:V292</f>
        <v>0</v>
      </c>
      <c r="W291" s="4" t="str">
        <f>'[1]SHEET 1'!W292:W292</f>
        <v>COMPLETE</v>
      </c>
      <c r="X291" s="4">
        <f>'[1]SHEET 1'!X292:X292</f>
        <v>31.6</v>
      </c>
      <c r="Y291" s="4">
        <f>'[1]SHEET 1'!Y292:Y292</f>
        <v>0</v>
      </c>
      <c r="Z291" s="4" t="str">
        <f>'[1]SHEET 1'!Z292:Z292</f>
        <v>GBP</v>
      </c>
      <c r="AA291" s="4">
        <f>'[1]SHEET 1'!AA292:AA292</f>
        <v>0</v>
      </c>
      <c r="AB291" s="67">
        <f>'[1]SHEET 1'!AB292:AB292</f>
        <v>45206</v>
      </c>
      <c r="AC291" s="4">
        <f>'[1]SHEET 1'!AC292:AC292</f>
        <v>0</v>
      </c>
      <c r="AD291" s="4">
        <f>'[1]SHEET 1'!AD292:AD292</f>
        <v>0</v>
      </c>
      <c r="AE291" s="4">
        <f>'[1]SHEET 1'!AE292:AE292</f>
        <v>0</v>
      </c>
      <c r="AF291" s="4">
        <f>'[1]SHEET 1'!AF292:AF292</f>
        <v>25.4</v>
      </c>
      <c r="AG291" s="4">
        <f>'[1]SHEET 1'!AG292:AG292</f>
        <v>0</v>
      </c>
      <c r="AH291" s="4">
        <f>'[1]SHEET 1'!AH292:AH292</f>
        <v>342</v>
      </c>
      <c r="BG291" s="2">
        <v>18</v>
      </c>
      <c r="BH291" s="29">
        <f t="shared" si="2"/>
        <v>568.80000000000007</v>
      </c>
      <c r="BI291" s="30"/>
      <c r="BJ291" s="31">
        <v>18</v>
      </c>
      <c r="BK291" s="31"/>
      <c r="BL291" s="30" t="s">
        <v>71</v>
      </c>
      <c r="BM291" s="30" t="s">
        <v>72</v>
      </c>
      <c r="BN291" s="33">
        <v>45229</v>
      </c>
      <c r="BO291" s="30"/>
      <c r="BP291" s="32"/>
      <c r="BQ291" s="32"/>
    </row>
    <row r="292" spans="1:69" hidden="1" x14ac:dyDescent="0.25">
      <c r="A292" s="4">
        <f>'[1]SHEET 1'!A293:A293</f>
        <v>240455</v>
      </c>
      <c r="B292" s="4" t="str">
        <f>'[1]SHEET 1'!B293:B293</f>
        <v>PUR234719</v>
      </c>
      <c r="C292" s="4">
        <f>'[1]SHEET 1'!C293:C293</f>
        <v>45153</v>
      </c>
      <c r="D292" s="4">
        <f>'[1]SHEET 1'!D293:D293</f>
        <v>45156</v>
      </c>
      <c r="E292" s="4">
        <f>'[1]SHEET 1'!E293:E293</f>
        <v>45211</v>
      </c>
      <c r="F292" s="4">
        <f>'[1]SHEET 1'!F293:F293</f>
        <v>45209</v>
      </c>
      <c r="G292" s="4">
        <f>'[1]SHEET 1'!G293:G293</f>
        <v>0</v>
      </c>
      <c r="H292" s="4" t="str">
        <f>'[1]SHEET 1'!H293:H293</f>
        <v>240455-4</v>
      </c>
      <c r="I292" s="4" t="str">
        <f>'[1]SHEET 1'!I293:I293</f>
        <v>Koso Kent Introl Limited</v>
      </c>
      <c r="J292" s="4">
        <f>'[1]SHEET 1'!J293:J293</f>
        <v>4</v>
      </c>
      <c r="K292" s="4" t="str">
        <f>'[1]SHEET 1'!K293:K293</f>
        <v>S050 0-3" TRAVEL STEM 2.12MT</v>
      </c>
      <c r="L292" s="4" t="str">
        <f>'[1]SHEET 1'!L293:L293</f>
        <v>ASTM A276 / A479 316L</v>
      </c>
      <c r="M292" s="4" t="str">
        <f>'[1]SHEET 1'!M293:M293</f>
        <v>TAE500039</v>
      </c>
      <c r="N292" s="4" t="str">
        <f>'[1]SHEET 1'!N293:N293</f>
        <v>TBE500043</v>
      </c>
      <c r="O292" s="4">
        <f>'[1]SHEET 1'!O293:O293</f>
        <v>0</v>
      </c>
      <c r="P292" s="4">
        <f>'[1]SHEET 1'!P293:P293</f>
        <v>0</v>
      </c>
      <c r="Q292" s="4">
        <f>'[1]SHEET 1'!Q293:Q293</f>
        <v>0</v>
      </c>
      <c r="R292" s="4">
        <f>'[1]SHEET 1'!R293:R293</f>
        <v>6</v>
      </c>
      <c r="S292" s="4">
        <f>'[1]SHEET 1'!S293:S293</f>
        <v>6</v>
      </c>
      <c r="T292" s="4">
        <f>'[1]SHEET 1'!T293:T293</f>
        <v>23175</v>
      </c>
      <c r="U292" s="4">
        <f>'[1]SHEET 1'!U293:U293</f>
        <v>45226</v>
      </c>
      <c r="V292" s="4">
        <f>'[1]SHEET 1'!V293:V293</f>
        <v>0</v>
      </c>
      <c r="W292" s="4" t="str">
        <f>'[1]SHEET 1'!W293:W293</f>
        <v>COMPLETE</v>
      </c>
      <c r="X292" s="4">
        <f>'[1]SHEET 1'!X293:X293</f>
        <v>44.7</v>
      </c>
      <c r="Y292" s="4">
        <f>'[1]SHEET 1'!Y293:Y293</f>
        <v>0</v>
      </c>
      <c r="Z292" s="4" t="str">
        <f>'[1]SHEET 1'!Z293:Z293</f>
        <v>GBP</v>
      </c>
      <c r="AA292" s="4">
        <f>'[1]SHEET 1'!AA293:AA293</f>
        <v>0</v>
      </c>
      <c r="AB292" s="67">
        <f>'[1]SHEET 1'!AB293:AB293</f>
        <v>45206</v>
      </c>
      <c r="AC292" s="4">
        <f>'[1]SHEET 1'!AC293:AC293</f>
        <v>0</v>
      </c>
      <c r="AD292" s="4">
        <f>'[1]SHEET 1'!AD293:AD293</f>
        <v>0</v>
      </c>
      <c r="AE292" s="4">
        <f>'[1]SHEET 1'!AE293:AE293</f>
        <v>0</v>
      </c>
      <c r="AF292" s="4">
        <f>'[1]SHEET 1'!AF293:AF293</f>
        <v>25.4</v>
      </c>
      <c r="AG292" s="4">
        <f>'[1]SHEET 1'!AG293:AG293</f>
        <v>0</v>
      </c>
      <c r="AH292" s="4">
        <f>'[1]SHEET 1'!AH293:AH293</f>
        <v>357</v>
      </c>
      <c r="BG292" s="2">
        <v>12</v>
      </c>
      <c r="BH292" s="29">
        <f t="shared" si="2"/>
        <v>536.40000000000009</v>
      </c>
      <c r="BI292" s="30"/>
      <c r="BJ292" s="31">
        <v>12</v>
      </c>
      <c r="BK292" s="31"/>
      <c r="BL292" s="30" t="s">
        <v>71</v>
      </c>
      <c r="BM292" s="30" t="s">
        <v>72</v>
      </c>
      <c r="BN292" s="33">
        <v>45227</v>
      </c>
      <c r="BO292" s="30" t="s">
        <v>78</v>
      </c>
      <c r="BP292" s="32">
        <v>45205</v>
      </c>
      <c r="BQ292" s="32">
        <v>45216</v>
      </c>
    </row>
    <row r="293" spans="1:69" hidden="1" x14ac:dyDescent="0.25">
      <c r="A293" s="4">
        <f>'[1]SHEET 1'!A294:A294</f>
        <v>240455</v>
      </c>
      <c r="B293" s="4" t="str">
        <f>'[1]SHEET 1'!B294:B294</f>
        <v>PUR234719</v>
      </c>
      <c r="C293" s="4">
        <f>'[1]SHEET 1'!C294:C294</f>
        <v>45153</v>
      </c>
      <c r="D293" s="4">
        <f>'[1]SHEET 1'!D294:D294</f>
        <v>45156</v>
      </c>
      <c r="E293" s="4">
        <f>'[1]SHEET 1'!E294:E294</f>
        <v>45211</v>
      </c>
      <c r="F293" s="4">
        <f>'[1]SHEET 1'!F294:F294</f>
        <v>45209</v>
      </c>
      <c r="G293" s="4">
        <f>'[1]SHEET 1'!G294:G294</f>
        <v>0</v>
      </c>
      <c r="H293" s="4" t="str">
        <f>'[1]SHEET 1'!H294:H294</f>
        <v>240455-5</v>
      </c>
      <c r="I293" s="4" t="str">
        <f>'[1]SHEET 1'!I294:I294</f>
        <v>Koso Kent Introl Limited</v>
      </c>
      <c r="J293" s="4">
        <f>'[1]SHEET 1'!J294:J294</f>
        <v>5</v>
      </c>
      <c r="K293" s="4" t="str">
        <f>'[1]SHEET 1'!K294:K294</f>
        <v>S050 TOP CAP</v>
      </c>
      <c r="L293" s="4" t="str">
        <f>'[1]SHEET 1'!L294:L294</f>
        <v>BS970 – 070 M20</v>
      </c>
      <c r="M293" s="4" t="str">
        <f>'[1]SHEET 1'!M294:M294</f>
        <v>TAH500042</v>
      </c>
      <c r="N293" s="4" t="str">
        <f>'[1]SHEET 1'!N294:N294</f>
        <v>TBH500043</v>
      </c>
      <c r="O293" s="4">
        <f>'[1]SHEET 1'!O294:O294</f>
        <v>2</v>
      </c>
      <c r="P293" s="4">
        <f>'[1]SHEET 1'!P294:P294</f>
        <v>0</v>
      </c>
      <c r="Q293" s="4">
        <f>'[1]SHEET 1'!Q294:Q294</f>
        <v>0</v>
      </c>
      <c r="R293" s="4">
        <f>'[1]SHEET 1'!R294:R294</f>
        <v>18</v>
      </c>
      <c r="S293" s="4">
        <f>'[1]SHEET 1'!S294:S294</f>
        <v>18</v>
      </c>
      <c r="T293" s="4">
        <f>'[1]SHEET 1'!T294:T294</f>
        <v>23175</v>
      </c>
      <c r="U293" s="4">
        <f>'[1]SHEET 1'!U294:U294</f>
        <v>45226</v>
      </c>
      <c r="V293" s="4">
        <f>'[1]SHEET 1'!V294:V294</f>
        <v>0</v>
      </c>
      <c r="W293" s="4" t="str">
        <f>'[1]SHEET 1'!W294:W294</f>
        <v>COMPLETE</v>
      </c>
      <c r="X293" s="4">
        <f>'[1]SHEET 1'!X294:X294</f>
        <v>24.5</v>
      </c>
      <c r="Y293" s="4">
        <f>'[1]SHEET 1'!Y294:Y294</f>
        <v>0</v>
      </c>
      <c r="Z293" s="4" t="str">
        <f>'[1]SHEET 1'!Z294:Z294</f>
        <v>GBP</v>
      </c>
      <c r="AA293" s="4">
        <f>'[1]SHEET 1'!AA294:AA294</f>
        <v>0</v>
      </c>
      <c r="AB293" s="67">
        <f>'[1]SHEET 1'!AB294:AB294</f>
        <v>45206</v>
      </c>
      <c r="AC293" s="4">
        <f>'[1]SHEET 1'!AC294:AC294</f>
        <v>0</v>
      </c>
      <c r="AD293" s="4">
        <f>'[1]SHEET 1'!AD294:AD294</f>
        <v>0</v>
      </c>
      <c r="AE293" s="4">
        <f>'[1]SHEET 1'!AE294:AE294</f>
        <v>0</v>
      </c>
      <c r="AF293" s="4">
        <f>'[1]SHEET 1'!AF294:AF294</f>
        <v>125</v>
      </c>
      <c r="AG293" s="4">
        <f>'[1]SHEET 1'!AG294:AG294</f>
        <v>0</v>
      </c>
      <c r="AH293" s="4">
        <f>'[1]SHEET 1'!AH294:AH294</f>
        <v>25</v>
      </c>
      <c r="BG293" s="2">
        <v>6</v>
      </c>
      <c r="BH293" s="29">
        <f t="shared" si="2"/>
        <v>147</v>
      </c>
      <c r="BI293" s="30"/>
      <c r="BJ293" s="31">
        <v>6</v>
      </c>
      <c r="BK293" s="31"/>
      <c r="BL293" s="30" t="s">
        <v>71</v>
      </c>
      <c r="BM293" s="30" t="s">
        <v>72</v>
      </c>
      <c r="BN293" s="33">
        <v>45232</v>
      </c>
      <c r="BO293" s="30" t="s">
        <v>78</v>
      </c>
      <c r="BP293" s="32">
        <v>45205</v>
      </c>
      <c r="BQ293" s="32">
        <v>45216</v>
      </c>
    </row>
    <row r="294" spans="1:69" hidden="1" x14ac:dyDescent="0.25">
      <c r="A294" s="4">
        <f>'[1]SHEET 1'!A295:A295</f>
        <v>240455</v>
      </c>
      <c r="B294" s="4" t="str">
        <f>'[1]SHEET 1'!B295:B295</f>
        <v>PUR234719</v>
      </c>
      <c r="C294" s="4">
        <f>'[1]SHEET 1'!C295:C295</f>
        <v>45153</v>
      </c>
      <c r="D294" s="4">
        <f>'[1]SHEET 1'!D295:D295</f>
        <v>45156</v>
      </c>
      <c r="E294" s="4">
        <f>'[1]SHEET 1'!E295:E295</f>
        <v>45211</v>
      </c>
      <c r="F294" s="4">
        <f>'[1]SHEET 1'!F295:F295</f>
        <v>45209</v>
      </c>
      <c r="G294" s="4">
        <f>'[1]SHEET 1'!G295:G295</f>
        <v>0</v>
      </c>
      <c r="H294" s="4" t="str">
        <f>'[1]SHEET 1'!H295:H295</f>
        <v>240455-6</v>
      </c>
      <c r="I294" s="4" t="str">
        <f>'[1]SHEET 1'!I295:I295</f>
        <v>Koso Kent Introl Limited</v>
      </c>
      <c r="J294" s="4">
        <f>'[1]SHEET 1'!J295:J295</f>
        <v>6</v>
      </c>
      <c r="K294" s="4" t="str">
        <f>'[1]SHEET 1'!K295:K295</f>
        <v>S050 3" SPRING SPACER</v>
      </c>
      <c r="L294" s="4" t="str">
        <f>'[1]SHEET 1'!L295:L295</f>
        <v>BS970 – 070 M20</v>
      </c>
      <c r="M294" s="4" t="str">
        <f>'[1]SHEET 1'!M295:M295</f>
        <v>TAK500018</v>
      </c>
      <c r="N294" s="4" t="str">
        <f>'[1]SHEET 1'!N295:N295</f>
        <v>TBK500014</v>
      </c>
      <c r="O294" s="4">
        <f>'[1]SHEET 1'!O295:O295</f>
        <v>1</v>
      </c>
      <c r="P294" s="4">
        <f>'[1]SHEET 1'!P295:P295</f>
        <v>0</v>
      </c>
      <c r="Q294" s="4">
        <f>'[1]SHEET 1'!Q295:Q295</f>
        <v>0</v>
      </c>
      <c r="R294" s="4">
        <f>'[1]SHEET 1'!R295:R295</f>
        <v>18</v>
      </c>
      <c r="S294" s="4">
        <f>'[1]SHEET 1'!S295:S295</f>
        <v>18</v>
      </c>
      <c r="T294" s="4">
        <f>'[1]SHEET 1'!T295:T295</f>
        <v>23175</v>
      </c>
      <c r="U294" s="4">
        <f>'[1]SHEET 1'!U295:U295</f>
        <v>45226</v>
      </c>
      <c r="V294" s="4">
        <f>'[1]SHEET 1'!V295:V295</f>
        <v>0</v>
      </c>
      <c r="W294" s="4" t="str">
        <f>'[1]SHEET 1'!W295:W295</f>
        <v>COMPLETE</v>
      </c>
      <c r="X294" s="4">
        <f>'[1]SHEET 1'!X295:X295</f>
        <v>11.3</v>
      </c>
      <c r="Y294" s="4">
        <f>'[1]SHEET 1'!Y295:Y295</f>
        <v>0</v>
      </c>
      <c r="Z294" s="4" t="str">
        <f>'[1]SHEET 1'!Z295:Z295</f>
        <v>GBP</v>
      </c>
      <c r="AA294" s="4">
        <f>'[1]SHEET 1'!AA295:AA295</f>
        <v>0</v>
      </c>
      <c r="AB294" s="67">
        <f>'[1]SHEET 1'!AB295:AB295</f>
        <v>45206</v>
      </c>
      <c r="AC294" s="4">
        <f>'[1]SHEET 1'!AC295:AC295</f>
        <v>0</v>
      </c>
      <c r="AD294" s="4">
        <f>'[1]SHEET 1'!AD295:AD295</f>
        <v>0</v>
      </c>
      <c r="AE294" s="4">
        <f>'[1]SHEET 1'!AE295:AE295</f>
        <v>0</v>
      </c>
      <c r="AF294" s="4">
        <f>'[1]SHEET 1'!AF295:AF295</f>
        <v>50</v>
      </c>
      <c r="AG294" s="4">
        <f>'[1]SHEET 1'!AG295:AG295</f>
        <v>0</v>
      </c>
      <c r="AH294" s="4">
        <f>'[1]SHEET 1'!AH295:AH295</f>
        <v>122</v>
      </c>
      <c r="BG294" s="2">
        <v>18</v>
      </c>
      <c r="BH294" s="29">
        <f t="shared" si="2"/>
        <v>203.4</v>
      </c>
      <c r="BI294" s="30"/>
      <c r="BJ294" s="31">
        <v>18</v>
      </c>
      <c r="BK294" s="31"/>
      <c r="BL294" s="30" t="s">
        <v>71</v>
      </c>
      <c r="BM294" s="30" t="s">
        <v>77</v>
      </c>
      <c r="BN294" s="33">
        <v>45219</v>
      </c>
      <c r="BO294" s="30" t="s">
        <v>82</v>
      </c>
      <c r="BP294" s="32">
        <v>45220</v>
      </c>
      <c r="BQ294" s="32">
        <v>45219</v>
      </c>
    </row>
    <row r="295" spans="1:69" hidden="1" x14ac:dyDescent="0.25">
      <c r="A295" s="4">
        <f>'[1]SHEET 1'!A296:A296</f>
        <v>240455</v>
      </c>
      <c r="B295" s="4" t="str">
        <f>'[1]SHEET 1'!B296:B296</f>
        <v>PUR234719</v>
      </c>
      <c r="C295" s="4">
        <f>'[1]SHEET 1'!C296:C296</f>
        <v>45153</v>
      </c>
      <c r="D295" s="4">
        <f>'[1]SHEET 1'!D296:D296</f>
        <v>45156</v>
      </c>
      <c r="E295" s="4">
        <f>'[1]SHEET 1'!E296:E296</f>
        <v>45211</v>
      </c>
      <c r="F295" s="4">
        <f>'[1]SHEET 1'!F296:F296</f>
        <v>45209</v>
      </c>
      <c r="G295" s="4">
        <f>'[1]SHEET 1'!G296:G296</f>
        <v>0</v>
      </c>
      <c r="H295" s="4" t="str">
        <f>'[1]SHEET 1'!H296:H296</f>
        <v>240455-7</v>
      </c>
      <c r="I295" s="4" t="str">
        <f>'[1]SHEET 1'!I296:I296</f>
        <v>Koso Kent Introl Limited</v>
      </c>
      <c r="J295" s="4">
        <f>'[1]SHEET 1'!J296:J296</f>
        <v>7</v>
      </c>
      <c r="K295" s="4" t="str">
        <f>'[1]SHEET 1'!K296:K296</f>
        <v>S050 NOMINAL - 0.75" STOP</v>
      </c>
      <c r="L295" s="4" t="str">
        <f>'[1]SHEET 1'!L296:L296</f>
        <v>BS970 – 070 M20</v>
      </c>
      <c r="M295" s="4" t="str">
        <f>'[1]SHEET 1'!M296:M296</f>
        <v>TAL500053</v>
      </c>
      <c r="N295" s="4" t="str">
        <f>'[1]SHEET 1'!N296:N296</f>
        <v>TBL500027</v>
      </c>
      <c r="O295" s="4">
        <f>'[1]SHEET 1'!O296:O296</f>
        <v>1</v>
      </c>
      <c r="P295" s="4">
        <f>'[1]SHEET 1'!P296:P296</f>
        <v>0</v>
      </c>
      <c r="Q295" s="4">
        <f>'[1]SHEET 1'!Q296:Q296</f>
        <v>0</v>
      </c>
      <c r="R295" s="4">
        <f>'[1]SHEET 1'!R296:R296</f>
        <v>12</v>
      </c>
      <c r="S295" s="4">
        <f>'[1]SHEET 1'!S296:S296</f>
        <v>12</v>
      </c>
      <c r="T295" s="4">
        <f>'[1]SHEET 1'!T296:T296</f>
        <v>23175</v>
      </c>
      <c r="U295" s="4">
        <f>'[1]SHEET 1'!U296:U296</f>
        <v>45226</v>
      </c>
      <c r="V295" s="4">
        <f>'[1]SHEET 1'!V296:V296</f>
        <v>0</v>
      </c>
      <c r="W295" s="4" t="str">
        <f>'[1]SHEET 1'!W296:W296</f>
        <v>COMPLETE</v>
      </c>
      <c r="X295" s="4">
        <f>'[1]SHEET 1'!X296:X296</f>
        <v>10.1</v>
      </c>
      <c r="Y295" s="4">
        <f>'[1]SHEET 1'!Y296:Y296</f>
        <v>0</v>
      </c>
      <c r="Z295" s="4" t="str">
        <f>'[1]SHEET 1'!Z296:Z296</f>
        <v>GBP</v>
      </c>
      <c r="AA295" s="4">
        <f>'[1]SHEET 1'!AA296:AA296</f>
        <v>0</v>
      </c>
      <c r="AB295" s="67">
        <f>'[1]SHEET 1'!AB296:AB296</f>
        <v>45206</v>
      </c>
      <c r="AC295" s="4">
        <f>'[1]SHEET 1'!AC296:AC296</f>
        <v>0</v>
      </c>
      <c r="AD295" s="4">
        <f>'[1]SHEET 1'!AD296:AD296</f>
        <v>0</v>
      </c>
      <c r="AE295" s="4">
        <f>'[1]SHEET 1'!AE296:AE296</f>
        <v>0</v>
      </c>
      <c r="AF295" s="4">
        <f>'[1]SHEET 1'!AF296:AF296</f>
        <v>50</v>
      </c>
      <c r="AG295" s="4">
        <f>'[1]SHEET 1'!AG296:AG296</f>
        <v>0</v>
      </c>
      <c r="AH295" s="4">
        <f>'[1]SHEET 1'!AH296:AH296</f>
        <v>47</v>
      </c>
      <c r="BG295" s="2">
        <v>18</v>
      </c>
      <c r="BH295" s="29">
        <f t="shared" si="2"/>
        <v>181.79999999999998</v>
      </c>
      <c r="BI295" s="30"/>
      <c r="BJ295" s="31">
        <v>18</v>
      </c>
      <c r="BK295" s="31"/>
      <c r="BL295" s="30" t="s">
        <v>71</v>
      </c>
      <c r="BM295" s="30" t="s">
        <v>77</v>
      </c>
      <c r="BN295" s="33">
        <v>45203</v>
      </c>
      <c r="BO295" s="30"/>
      <c r="BP295" s="32"/>
      <c r="BQ295" s="32"/>
    </row>
    <row r="296" spans="1:69" hidden="1" x14ac:dyDescent="0.25">
      <c r="A296" s="4">
        <f>'[1]SHEET 1'!A297:A297</f>
        <v>240455</v>
      </c>
      <c r="B296" s="4" t="str">
        <f>'[1]SHEET 1'!B297:B297</f>
        <v>PUR234719</v>
      </c>
      <c r="C296" s="4">
        <f>'[1]SHEET 1'!C297:C297</f>
        <v>45153</v>
      </c>
      <c r="D296" s="4">
        <f>'[1]SHEET 1'!D297:D297</f>
        <v>45156</v>
      </c>
      <c r="E296" s="4">
        <f>'[1]SHEET 1'!E297:E297</f>
        <v>45211</v>
      </c>
      <c r="F296" s="4">
        <f>'[1]SHEET 1'!F297:F297</f>
        <v>45209</v>
      </c>
      <c r="G296" s="4">
        <f>'[1]SHEET 1'!G297:G297</f>
        <v>0</v>
      </c>
      <c r="H296" s="4" t="str">
        <f>'[1]SHEET 1'!H297:H297</f>
        <v>240455-8</v>
      </c>
      <c r="I296" s="4" t="str">
        <f>'[1]SHEET 1'!I297:I297</f>
        <v>Koso Kent Introl Limited</v>
      </c>
      <c r="J296" s="4">
        <f>'[1]SHEET 1'!J297:J297</f>
        <v>8</v>
      </c>
      <c r="K296" s="4" t="str">
        <f>'[1]SHEET 1'!K297:K297</f>
        <v>S050 NOMINAL - 1.5" STOP</v>
      </c>
      <c r="L296" s="4" t="str">
        <f>'[1]SHEET 1'!L297:L297</f>
        <v>BS970 – 070 M20</v>
      </c>
      <c r="M296" s="4" t="str">
        <f>'[1]SHEET 1'!M297:M297</f>
        <v>TAL500057</v>
      </c>
      <c r="N296" s="4" t="str">
        <f>'[1]SHEET 1'!N297:N297</f>
        <v>TBL500029</v>
      </c>
      <c r="O296" s="4">
        <f>'[1]SHEET 1'!O297:O297</f>
        <v>1</v>
      </c>
      <c r="P296" s="4">
        <f>'[1]SHEET 1'!P297:P297</f>
        <v>0</v>
      </c>
      <c r="Q296" s="4">
        <f>'[1]SHEET 1'!Q297:Q297</f>
        <v>0</v>
      </c>
      <c r="R296" s="4">
        <f>'[1]SHEET 1'!R297:R297</f>
        <v>6</v>
      </c>
      <c r="S296" s="4">
        <f>'[1]SHEET 1'!S297:S297</f>
        <v>6</v>
      </c>
      <c r="T296" s="4">
        <f>'[1]SHEET 1'!T297:T297</f>
        <v>23175</v>
      </c>
      <c r="U296" s="4">
        <f>'[1]SHEET 1'!U297:U297</f>
        <v>45226</v>
      </c>
      <c r="V296" s="4">
        <f>'[1]SHEET 1'!V297:V297</f>
        <v>0</v>
      </c>
      <c r="W296" s="4" t="str">
        <f>'[1]SHEET 1'!W297:W297</f>
        <v>COMPLETE</v>
      </c>
      <c r="X296" s="4">
        <f>'[1]SHEET 1'!X297:X297</f>
        <v>13.8</v>
      </c>
      <c r="Y296" s="4">
        <f>'[1]SHEET 1'!Y297:Y297</f>
        <v>0</v>
      </c>
      <c r="Z296" s="4" t="str">
        <f>'[1]SHEET 1'!Z297:Z297</f>
        <v>GBP</v>
      </c>
      <c r="AA296" s="4">
        <f>'[1]SHEET 1'!AA297:AA297</f>
        <v>0</v>
      </c>
      <c r="AB296" s="67">
        <f>'[1]SHEET 1'!AB297:AB297</f>
        <v>45206</v>
      </c>
      <c r="AC296" s="4">
        <f>'[1]SHEET 1'!AC297:AC297</f>
        <v>0</v>
      </c>
      <c r="AD296" s="4">
        <f>'[1]SHEET 1'!AD297:AD297</f>
        <v>0</v>
      </c>
      <c r="AE296" s="4">
        <f>'[1]SHEET 1'!AE297:AE297</f>
        <v>0</v>
      </c>
      <c r="AF296" s="4">
        <f>'[1]SHEET 1'!AF297:AF297</f>
        <v>50</v>
      </c>
      <c r="AG296" s="4">
        <f>'[1]SHEET 1'!AG297:AG297</f>
        <v>0</v>
      </c>
      <c r="AH296" s="4">
        <f>'[1]SHEET 1'!AH297:AH297</f>
        <v>66</v>
      </c>
      <c r="BG296" s="2">
        <v>12</v>
      </c>
      <c r="BH296" s="29">
        <f t="shared" si="2"/>
        <v>165.60000000000002</v>
      </c>
      <c r="BI296" s="30"/>
      <c r="BJ296" s="31">
        <v>12</v>
      </c>
      <c r="BK296" s="31"/>
      <c r="BL296" s="30" t="s">
        <v>71</v>
      </c>
      <c r="BM296" s="30" t="s">
        <v>77</v>
      </c>
      <c r="BN296" s="33">
        <v>45204</v>
      </c>
      <c r="BO296" s="30" t="s">
        <v>78</v>
      </c>
      <c r="BP296" s="32">
        <v>45208</v>
      </c>
      <c r="BQ296" s="32">
        <v>45204</v>
      </c>
    </row>
    <row r="297" spans="1:69" hidden="1" x14ac:dyDescent="0.25">
      <c r="A297" s="4">
        <f>'[1]SHEET 1'!A298:A298</f>
        <v>240455</v>
      </c>
      <c r="B297" s="4" t="str">
        <f>'[1]SHEET 1'!B298:B298</f>
        <v>PUR234719</v>
      </c>
      <c r="C297" s="4">
        <f>'[1]SHEET 1'!C298:C298</f>
        <v>45153</v>
      </c>
      <c r="D297" s="4">
        <f>'[1]SHEET 1'!D298:D298</f>
        <v>45156</v>
      </c>
      <c r="E297" s="4">
        <f>'[1]SHEET 1'!E298:E298</f>
        <v>45211</v>
      </c>
      <c r="F297" s="4">
        <f>'[1]SHEET 1'!F298:F298</f>
        <v>45209</v>
      </c>
      <c r="G297" s="4">
        <f>'[1]SHEET 1'!G298:G298</f>
        <v>0</v>
      </c>
      <c r="H297" s="4" t="str">
        <f>'[1]SHEET 1'!H298:H298</f>
        <v>240455-9</v>
      </c>
      <c r="I297" s="4" t="str">
        <f>'[1]SHEET 1'!I298:I298</f>
        <v>Koso Kent Introl Limited</v>
      </c>
      <c r="J297" s="4">
        <f>'[1]SHEET 1'!J298:J298</f>
        <v>9</v>
      </c>
      <c r="K297" s="4" t="str">
        <f>'[1]SHEET 1'!K298:K298</f>
        <v>S050 3" TIE RODS</v>
      </c>
      <c r="L297" s="4" t="str">
        <f>'[1]SHEET 1'!L298:L298</f>
        <v>ASTM A276 / A479 316L</v>
      </c>
      <c r="M297" s="4" t="str">
        <f>'[1]SHEET 1'!M298:M298</f>
        <v>TAM500105</v>
      </c>
      <c r="N297" s="4" t="str">
        <f>'[1]SHEET 1'!N298:N298</f>
        <v>TBM500094</v>
      </c>
      <c r="O297" s="4">
        <f>'[1]SHEET 1'!O298:O298</f>
        <v>1</v>
      </c>
      <c r="P297" s="4">
        <f>'[1]SHEET 1'!P298:P298</f>
        <v>0</v>
      </c>
      <c r="Q297" s="4">
        <f>'[1]SHEET 1'!Q298:Q298</f>
        <v>0</v>
      </c>
      <c r="R297" s="4">
        <f>'[1]SHEET 1'!R298:R298</f>
        <v>108</v>
      </c>
      <c r="S297" s="4">
        <f>'[1]SHEET 1'!S298:S298</f>
        <v>108</v>
      </c>
      <c r="T297" s="4">
        <f>'[1]SHEET 1'!T298:T298</f>
        <v>23175</v>
      </c>
      <c r="U297" s="4">
        <f>'[1]SHEET 1'!U298:U298</f>
        <v>45226</v>
      </c>
      <c r="V297" s="4">
        <f>'[1]SHEET 1'!V298:V298</f>
        <v>0</v>
      </c>
      <c r="W297" s="4" t="str">
        <f>'[1]SHEET 1'!W298:W298</f>
        <v>COMPLETE</v>
      </c>
      <c r="X297" s="4">
        <f>'[1]SHEET 1'!X298:X298</f>
        <v>10.9</v>
      </c>
      <c r="Y297" s="4">
        <f>'[1]SHEET 1'!Y298:Y298</f>
        <v>0</v>
      </c>
      <c r="Z297" s="4" t="str">
        <f>'[1]SHEET 1'!Z298:Z298</f>
        <v>GBP</v>
      </c>
      <c r="AA297" s="4">
        <f>'[1]SHEET 1'!AA298:AA298</f>
        <v>0</v>
      </c>
      <c r="AB297" s="67">
        <f>'[1]SHEET 1'!AB298:AB298</f>
        <v>45206</v>
      </c>
      <c r="AC297" s="4">
        <f>'[1]SHEET 1'!AC298:AC298</f>
        <v>0</v>
      </c>
      <c r="AD297" s="4">
        <f>'[1]SHEET 1'!AD298:AD298</f>
        <v>0</v>
      </c>
      <c r="AE297" s="4">
        <f>'[1]SHEET 1'!AE298:AE298</f>
        <v>0</v>
      </c>
      <c r="AF297" s="4">
        <f>'[1]SHEET 1'!AF298:AF298</f>
        <v>12.7</v>
      </c>
      <c r="AG297" s="4">
        <f>'[1]SHEET 1'!AG298:AG298</f>
        <v>0</v>
      </c>
      <c r="AH297" s="4">
        <f>'[1]SHEET 1'!AH298:AH298</f>
        <v>350</v>
      </c>
      <c r="BG297" s="2">
        <v>6</v>
      </c>
      <c r="BH297" s="29">
        <f t="shared" si="2"/>
        <v>65.400000000000006</v>
      </c>
      <c r="BI297" s="30"/>
      <c r="BJ297" s="31">
        <v>6</v>
      </c>
      <c r="BK297" s="31"/>
      <c r="BL297" s="30" t="s">
        <v>71</v>
      </c>
      <c r="BM297" s="30" t="s">
        <v>77</v>
      </c>
      <c r="BN297" s="33">
        <v>45204</v>
      </c>
      <c r="BO297" s="30" t="s">
        <v>78</v>
      </c>
      <c r="BP297" s="32">
        <v>45208</v>
      </c>
      <c r="BQ297" s="32">
        <v>45204</v>
      </c>
    </row>
    <row r="298" spans="1:69" hidden="1" x14ac:dyDescent="0.25">
      <c r="A298" s="4">
        <f>'[1]SHEET 1'!A299:A299</f>
        <v>240482</v>
      </c>
      <c r="B298" s="4" t="str">
        <f>'[1]SHEET 1'!B299:B299</f>
        <v>PUR234806</v>
      </c>
      <c r="C298" s="4">
        <f>'[1]SHEET 1'!C299:C299</f>
        <v>45162</v>
      </c>
      <c r="D298" s="4">
        <f>'[1]SHEET 1'!D299:D299</f>
        <v>45163</v>
      </c>
      <c r="E298" s="4">
        <f>'[1]SHEET 1'!E299:E299</f>
        <v>45246</v>
      </c>
      <c r="F298" s="4">
        <f>'[1]SHEET 1'!F299:F299</f>
        <v>45229</v>
      </c>
      <c r="G298" s="4">
        <f>'[1]SHEET 1'!G299:G299</f>
        <v>0</v>
      </c>
      <c r="H298" s="4" t="str">
        <f>'[1]SHEET 1'!H299:H299</f>
        <v>240482-1</v>
      </c>
      <c r="I298" s="4" t="str">
        <f>'[1]SHEET 1'!I299:I299</f>
        <v>Koso Kent Introl Limited</v>
      </c>
      <c r="J298" s="4">
        <f>'[1]SHEET 1'!J299:J299</f>
        <v>1</v>
      </c>
      <c r="K298" s="4" t="str">
        <f>'[1]SHEET 1'!K299:K299</f>
        <v>HANDWHEEL ENGAGE SLEEVE</v>
      </c>
      <c r="L298" s="4" t="str">
        <f>'[1]SHEET 1'!L299:L299</f>
        <v>ASTM A276/A479 316L - SS (UNS S31603) Bar</v>
      </c>
      <c r="M298" s="4" t="str">
        <f>'[1]SHEET 1'!M299:M299</f>
        <v>TAG500025</v>
      </c>
      <c r="N298" s="4" t="str">
        <f>'[1]SHEET 1'!N299:N299</f>
        <v>TBG500017</v>
      </c>
      <c r="O298" s="4">
        <f>'[1]SHEET 1'!O299:O299</f>
        <v>0</v>
      </c>
      <c r="P298" s="4">
        <f>'[1]SHEET 1'!P299:P299</f>
        <v>0</v>
      </c>
      <c r="Q298" s="4">
        <f>'[1]SHEET 1'!Q299:Q299</f>
        <v>0</v>
      </c>
      <c r="R298" s="4">
        <f>'[1]SHEET 1'!R299:R299</f>
        <v>5</v>
      </c>
      <c r="S298" s="4">
        <f>'[1]SHEET 1'!S299:S299</f>
        <v>5</v>
      </c>
      <c r="T298" s="4">
        <f>'[1]SHEET 1'!T299:T299</f>
        <v>23175</v>
      </c>
      <c r="U298" s="4">
        <f>'[1]SHEET 1'!U299:U299</f>
        <v>45226</v>
      </c>
      <c r="V298" s="4">
        <f>'[1]SHEET 1'!V299:V299</f>
        <v>0</v>
      </c>
      <c r="W298" s="4" t="str">
        <f>'[1]SHEET 1'!W299:W299</f>
        <v>COMPLETE</v>
      </c>
      <c r="X298" s="4">
        <f>'[1]SHEET 1'!X299:X299</f>
        <v>48.4</v>
      </c>
      <c r="Y298" s="4">
        <f>'[1]SHEET 1'!Y299:Y299</f>
        <v>0</v>
      </c>
      <c r="Z298" s="4" t="str">
        <f>'[1]SHEET 1'!Z299:Z299</f>
        <v>GBP</v>
      </c>
      <c r="AA298" s="4">
        <f>'[1]SHEET 1'!AA299:AA299</f>
        <v>0</v>
      </c>
      <c r="AB298" s="67">
        <f>'[1]SHEET 1'!AB299:AB299</f>
        <v>45226</v>
      </c>
      <c r="AC298" s="4">
        <f>'[1]SHEET 1'!AC299:AC299</f>
        <v>0</v>
      </c>
      <c r="AD298" s="4">
        <f>'[1]SHEET 1'!AD299:AD299</f>
        <v>0</v>
      </c>
      <c r="AE298" s="4">
        <f>'[1]SHEET 1'!AE299:AE299</f>
        <v>0</v>
      </c>
      <c r="AF298" s="4">
        <f>'[1]SHEET 1'!AF299:AF299</f>
        <v>79.8</v>
      </c>
      <c r="AG298" s="4">
        <f>'[1]SHEET 1'!AG299:AG299</f>
        <v>54</v>
      </c>
      <c r="AH298" s="4">
        <f>'[1]SHEET 1'!AH299:AH299</f>
        <v>41</v>
      </c>
      <c r="BG298" s="2">
        <v>108</v>
      </c>
      <c r="BH298" s="29">
        <f t="shared" si="2"/>
        <v>5227.2</v>
      </c>
      <c r="BI298" s="30"/>
      <c r="BJ298" s="31">
        <v>108</v>
      </c>
      <c r="BK298" s="31"/>
      <c r="BL298" s="30" t="s">
        <v>71</v>
      </c>
      <c r="BM298" s="30" t="s">
        <v>77</v>
      </c>
      <c r="BN298" s="33">
        <v>45216</v>
      </c>
      <c r="BO298" s="30"/>
      <c r="BP298" s="32"/>
      <c r="BQ298" s="32"/>
    </row>
    <row r="299" spans="1:69" hidden="1" x14ac:dyDescent="0.25">
      <c r="A299" s="4">
        <f>'[1]SHEET 1'!A300:A300</f>
        <v>240482</v>
      </c>
      <c r="B299" s="4" t="str">
        <f>'[1]SHEET 1'!B300:B300</f>
        <v>PUR234806</v>
      </c>
      <c r="C299" s="4">
        <f>'[1]SHEET 1'!C300:C300</f>
        <v>45162</v>
      </c>
      <c r="D299" s="4">
        <f>'[1]SHEET 1'!D300:D300</f>
        <v>45163</v>
      </c>
      <c r="E299" s="4">
        <f>'[1]SHEET 1'!E300:E300</f>
        <v>45246</v>
      </c>
      <c r="F299" s="4">
        <f>'[1]SHEET 1'!F300:F300</f>
        <v>45229</v>
      </c>
      <c r="G299" s="4">
        <f>'[1]SHEET 1'!G300:G300</f>
        <v>0</v>
      </c>
      <c r="H299" s="4" t="str">
        <f>'[1]SHEET 1'!H300:H300</f>
        <v>240482-3</v>
      </c>
      <c r="I299" s="4" t="str">
        <f>'[1]SHEET 1'!I300:I300</f>
        <v>Koso Kent Introl Limited</v>
      </c>
      <c r="J299" s="4">
        <f>'[1]SHEET 1'!J300:J300</f>
        <v>3</v>
      </c>
      <c r="K299" s="4" t="str">
        <f>'[1]SHEET 1'!K300:K300</f>
        <v>HANDWHEEL 3IN TR RETAINER</v>
      </c>
      <c r="L299" s="4" t="str">
        <f>'[1]SHEET 1'!L300:L300</f>
        <v>ASTM A276/A479 316L - SS (UNS S31603) Bar</v>
      </c>
      <c r="M299" s="4" t="str">
        <f>'[1]SHEET 1'!M300:M300</f>
        <v>TAG500028</v>
      </c>
      <c r="N299" s="4" t="str">
        <f>'[1]SHEET 1'!N300:N300</f>
        <v>TBG500030</v>
      </c>
      <c r="O299" s="4">
        <f>'[1]SHEET 1'!O300:O300</f>
        <v>0</v>
      </c>
      <c r="P299" s="4">
        <f>'[1]SHEET 1'!P300:P300</f>
        <v>0</v>
      </c>
      <c r="Q299" s="4">
        <f>'[1]SHEET 1'!Q300:Q300</f>
        <v>0</v>
      </c>
      <c r="R299" s="4">
        <f>'[1]SHEET 1'!R300:R300</f>
        <v>5</v>
      </c>
      <c r="S299" s="4">
        <f>'[1]SHEET 1'!S300:S300</f>
        <v>5</v>
      </c>
      <c r="T299" s="4">
        <f>'[1]SHEET 1'!T300:T300</f>
        <v>23175</v>
      </c>
      <c r="U299" s="4">
        <f>'[1]SHEET 1'!U300:U300</f>
        <v>45226</v>
      </c>
      <c r="V299" s="4">
        <f>'[1]SHEET 1'!V300:V300</f>
        <v>0</v>
      </c>
      <c r="W299" s="4" t="str">
        <f>'[1]SHEET 1'!W300:W300</f>
        <v>COMPLETE</v>
      </c>
      <c r="X299" s="4">
        <f>'[1]SHEET 1'!X300:X300</f>
        <v>81.5</v>
      </c>
      <c r="Y299" s="4">
        <f>'[1]SHEET 1'!Y300:Y300</f>
        <v>0</v>
      </c>
      <c r="Z299" s="4" t="str">
        <f>'[1]SHEET 1'!Z300:Z300</f>
        <v>GBP</v>
      </c>
      <c r="AA299" s="4">
        <f>'[1]SHEET 1'!AA300:AA300</f>
        <v>0</v>
      </c>
      <c r="AB299" s="67">
        <f>'[1]SHEET 1'!AB300:AB300</f>
        <v>45226</v>
      </c>
      <c r="AC299" s="4">
        <f>'[1]SHEET 1'!AC300:AC300</f>
        <v>0</v>
      </c>
      <c r="AD299" s="4">
        <f>'[1]SHEET 1'!AD300:AD300</f>
        <v>0</v>
      </c>
      <c r="AE299" s="4">
        <f>'[1]SHEET 1'!AE300:AE300</f>
        <v>0</v>
      </c>
      <c r="AF299" s="4">
        <f>'[1]SHEET 1'!AF300:AF300</f>
        <v>76.199999999999989</v>
      </c>
      <c r="AG299" s="4">
        <f>'[1]SHEET 1'!AG300:AG300</f>
        <v>33</v>
      </c>
      <c r="AH299" s="4">
        <f>'[1]SHEET 1'!AH300:AH300</f>
        <v>148.25</v>
      </c>
      <c r="BG299" s="2">
        <v>5</v>
      </c>
      <c r="BH299" s="29">
        <f t="shared" si="2"/>
        <v>407.5</v>
      </c>
      <c r="BI299" s="30"/>
      <c r="BJ299" s="31">
        <v>4</v>
      </c>
      <c r="BK299" s="31"/>
      <c r="BL299" s="30" t="s">
        <v>71</v>
      </c>
      <c r="BM299" s="30" t="s">
        <v>77</v>
      </c>
      <c r="BN299" s="33">
        <v>45204</v>
      </c>
      <c r="BO299" s="30" t="s">
        <v>78</v>
      </c>
      <c r="BP299" s="32">
        <v>45205</v>
      </c>
      <c r="BQ299" s="32">
        <v>45204</v>
      </c>
    </row>
    <row r="300" spans="1:69" hidden="1" x14ac:dyDescent="0.25">
      <c r="A300" s="4">
        <f>'[1]SHEET 1'!A301:A301</f>
        <v>240482</v>
      </c>
      <c r="B300" s="4" t="str">
        <f>'[1]SHEET 1'!B301:B301</f>
        <v>PUR234806</v>
      </c>
      <c r="C300" s="4">
        <f>'[1]SHEET 1'!C301:C301</f>
        <v>45162</v>
      </c>
      <c r="D300" s="4">
        <f>'[1]SHEET 1'!D301:D301</f>
        <v>45163</v>
      </c>
      <c r="E300" s="4">
        <f>'[1]SHEET 1'!E301:E301</f>
        <v>45246</v>
      </c>
      <c r="F300" s="4">
        <f>'[1]SHEET 1'!F301:F301</f>
        <v>45229</v>
      </c>
      <c r="G300" s="4">
        <f>'[1]SHEET 1'!G301:G301</f>
        <v>0</v>
      </c>
      <c r="H300" s="4" t="str">
        <f>'[1]SHEET 1'!H301:H301</f>
        <v>240482-4</v>
      </c>
      <c r="I300" s="4" t="str">
        <f>'[1]SHEET 1'!I301:I301</f>
        <v>Koso Kent Introl Limited</v>
      </c>
      <c r="J300" s="4">
        <f>'[1]SHEET 1'!J301:J301</f>
        <v>4</v>
      </c>
      <c r="K300" s="4" t="str">
        <f>'[1]SHEET 1'!K301:K301</f>
        <v>HANDWHEEL WORM STEM</v>
      </c>
      <c r="L300" s="4" t="str">
        <f>'[1]SHEET 1'!L301:L301</f>
        <v>ASTM A276/A479 316L - SS (UNS S31603) Bar</v>
      </c>
      <c r="M300" s="4" t="str">
        <f>'[1]SHEET 1'!M301:M301</f>
        <v>TAG500029</v>
      </c>
      <c r="N300" s="4" t="str">
        <f>'[1]SHEET 1'!N301:N301</f>
        <v>TBG500024</v>
      </c>
      <c r="O300" s="4">
        <f>'[1]SHEET 1'!O301:O301</f>
        <v>0</v>
      </c>
      <c r="P300" s="4">
        <f>'[1]SHEET 1'!P301:P301</f>
        <v>0</v>
      </c>
      <c r="Q300" s="4">
        <f>'[1]SHEET 1'!Q301:Q301</f>
        <v>0</v>
      </c>
      <c r="R300" s="4">
        <f>'[1]SHEET 1'!R301:R301</f>
        <v>5</v>
      </c>
      <c r="S300" s="4">
        <f>'[1]SHEET 1'!S301:S301</f>
        <v>5</v>
      </c>
      <c r="T300" s="4">
        <f>'[1]SHEET 1'!T301:T301</f>
        <v>23175</v>
      </c>
      <c r="U300" s="4">
        <f>'[1]SHEET 1'!U301:U301</f>
        <v>45226</v>
      </c>
      <c r="V300" s="4">
        <f>'[1]SHEET 1'!V301:V301</f>
        <v>0</v>
      </c>
      <c r="W300" s="4" t="str">
        <f>'[1]SHEET 1'!W301:W301</f>
        <v>COMPLETE</v>
      </c>
      <c r="X300" s="4">
        <f>'[1]SHEET 1'!X301:X301</f>
        <v>66.099999999999994</v>
      </c>
      <c r="Y300" s="4">
        <f>'[1]SHEET 1'!Y301:Y301</f>
        <v>0</v>
      </c>
      <c r="Z300" s="4" t="str">
        <f>'[1]SHEET 1'!Z301:Z301</f>
        <v>GBP</v>
      </c>
      <c r="AA300" s="4">
        <f>'[1]SHEET 1'!AA301:AA301</f>
        <v>0</v>
      </c>
      <c r="AB300" s="67">
        <f>'[1]SHEET 1'!AB301:AB301</f>
        <v>45226</v>
      </c>
      <c r="AC300" s="4">
        <f>'[1]SHEET 1'!AC301:AC301</f>
        <v>0</v>
      </c>
      <c r="AD300" s="4">
        <f>'[1]SHEET 1'!AD301:AD301</f>
        <v>0</v>
      </c>
      <c r="AE300" s="4">
        <f>'[1]SHEET 1'!AE301:AE301</f>
        <v>0</v>
      </c>
      <c r="AF300" s="4">
        <f>'[1]SHEET 1'!AF301:AF301</f>
        <v>32</v>
      </c>
      <c r="AG300" s="4">
        <f>'[1]SHEET 1'!AG301:AG301</f>
        <v>0</v>
      </c>
      <c r="AH300" s="4">
        <f>'[1]SHEET 1'!AH301:AH301</f>
        <v>170</v>
      </c>
      <c r="BG300" s="2">
        <v>5</v>
      </c>
      <c r="BH300" s="29">
        <f t="shared" si="2"/>
        <v>330.5</v>
      </c>
      <c r="BI300" s="30"/>
      <c r="BJ300" s="31">
        <v>5</v>
      </c>
      <c r="BK300" s="31"/>
      <c r="BL300" s="30" t="s">
        <v>71</v>
      </c>
      <c r="BM300" s="30" t="s">
        <v>77</v>
      </c>
      <c r="BN300" s="33">
        <v>45204</v>
      </c>
      <c r="BO300" s="30" t="s">
        <v>78</v>
      </c>
      <c r="BP300" s="32">
        <v>45205</v>
      </c>
      <c r="BQ300" s="32">
        <v>45204</v>
      </c>
    </row>
    <row r="301" spans="1:69" hidden="1" x14ac:dyDescent="0.25">
      <c r="A301" s="4">
        <f>'[1]SHEET 1'!A302:A302</f>
        <v>240482</v>
      </c>
      <c r="B301" s="4" t="str">
        <f>'[1]SHEET 1'!B302:B302</f>
        <v>PUR234806</v>
      </c>
      <c r="C301" s="4">
        <f>'[1]SHEET 1'!C302:C302</f>
        <v>45162</v>
      </c>
      <c r="D301" s="4">
        <f>'[1]SHEET 1'!D302:D302</f>
        <v>45163</v>
      </c>
      <c r="E301" s="4">
        <f>'[1]SHEET 1'!E302:E302</f>
        <v>45246</v>
      </c>
      <c r="F301" s="4">
        <f>'[1]SHEET 1'!F302:F302</f>
        <v>45229</v>
      </c>
      <c r="G301" s="4">
        <f>'[1]SHEET 1'!G302:G302</f>
        <v>0</v>
      </c>
      <c r="H301" s="4" t="str">
        <f>'[1]SHEET 1'!H302:H302</f>
        <v>240482-5</v>
      </c>
      <c r="I301" s="4" t="str">
        <f>'[1]SHEET 1'!I302:I302</f>
        <v>Koso Kent Introl Limited</v>
      </c>
      <c r="J301" s="4">
        <f>'[1]SHEET 1'!J302:J302</f>
        <v>5</v>
      </c>
      <c r="K301" s="4" t="str">
        <f>'[1]SHEET 1'!K302:K302</f>
        <v>HANDWHEEL WORM STEM SPCR</v>
      </c>
      <c r="L301" s="4" t="str">
        <f>'[1]SHEET 1'!L302:L302</f>
        <v>ASTM A276/A479 316L - SS (UNS S31603) Bar</v>
      </c>
      <c r="M301" s="4" t="str">
        <f>'[1]SHEET 1'!M302:M302</f>
        <v>TAG500030</v>
      </c>
      <c r="N301" s="4" t="str">
        <f>'[1]SHEET 1'!N302:N302</f>
        <v>TBG500026</v>
      </c>
      <c r="O301" s="4">
        <f>'[1]SHEET 1'!O302:O302</f>
        <v>0</v>
      </c>
      <c r="P301" s="4">
        <f>'[1]SHEET 1'!P302:P302</f>
        <v>0</v>
      </c>
      <c r="Q301" s="4">
        <f>'[1]SHEET 1'!Q302:Q302</f>
        <v>0</v>
      </c>
      <c r="R301" s="4">
        <f>'[1]SHEET 1'!R302:R302</f>
        <v>5</v>
      </c>
      <c r="S301" s="4">
        <f>'[1]SHEET 1'!S302:S302</f>
        <v>5</v>
      </c>
      <c r="T301" s="4">
        <f>'[1]SHEET 1'!T302:T302</f>
        <v>23175</v>
      </c>
      <c r="U301" s="4">
        <f>'[1]SHEET 1'!U302:U302</f>
        <v>45226</v>
      </c>
      <c r="V301" s="4">
        <f>'[1]SHEET 1'!V302:V302</f>
        <v>0</v>
      </c>
      <c r="W301" s="4" t="str">
        <f>'[1]SHEET 1'!W302:W302</f>
        <v>COMPLETE</v>
      </c>
      <c r="X301" s="4">
        <f>'[1]SHEET 1'!X302:X302</f>
        <v>20.2</v>
      </c>
      <c r="Y301" s="4">
        <f>'[1]SHEET 1'!Y302:Y302</f>
        <v>0</v>
      </c>
      <c r="Z301" s="4" t="str">
        <f>'[1]SHEET 1'!Z302:Z302</f>
        <v>GBP</v>
      </c>
      <c r="AA301" s="4">
        <f>'[1]SHEET 1'!AA302:AA302</f>
        <v>0</v>
      </c>
      <c r="AB301" s="67">
        <f>'[1]SHEET 1'!AB302:AB302</f>
        <v>45226</v>
      </c>
      <c r="AC301" s="4">
        <f>'[1]SHEET 1'!AC302:AC302</f>
        <v>0</v>
      </c>
      <c r="AD301" s="4">
        <f>'[1]SHEET 1'!AD302:AD302</f>
        <v>0</v>
      </c>
      <c r="AE301" s="4">
        <f>'[1]SHEET 1'!AE302:AE302</f>
        <v>0</v>
      </c>
      <c r="AF301" s="4">
        <f>'[1]SHEET 1'!AF302:AF302</f>
        <v>40</v>
      </c>
      <c r="AG301" s="4">
        <f>'[1]SHEET 1'!AG302:AG302</f>
        <v>0</v>
      </c>
      <c r="AH301" s="4">
        <f>'[1]SHEET 1'!AH302:AH302</f>
        <v>9.5</v>
      </c>
      <c r="BG301" s="2">
        <v>5</v>
      </c>
      <c r="BH301" s="29">
        <f t="shared" si="2"/>
        <v>101</v>
      </c>
      <c r="BI301" s="30"/>
      <c r="BJ301" s="31">
        <v>5</v>
      </c>
      <c r="BK301" s="31"/>
      <c r="BL301" s="30" t="s">
        <v>71</v>
      </c>
      <c r="BM301" s="30" t="s">
        <v>72</v>
      </c>
      <c r="BN301" s="33">
        <v>45225</v>
      </c>
      <c r="BO301" s="30" t="s">
        <v>69</v>
      </c>
      <c r="BP301" s="32"/>
      <c r="BQ301" s="32"/>
    </row>
    <row r="302" spans="1:69" hidden="1" x14ac:dyDescent="0.25">
      <c r="A302" s="4">
        <f>'[1]SHEET 1'!A303:A303</f>
        <v>240482</v>
      </c>
      <c r="B302" s="4" t="str">
        <f>'[1]SHEET 1'!B303:B303</f>
        <v>PUR234806</v>
      </c>
      <c r="C302" s="4">
        <f>'[1]SHEET 1'!C303:C303</f>
        <v>45162</v>
      </c>
      <c r="D302" s="4">
        <f>'[1]SHEET 1'!D303:D303</f>
        <v>45163</v>
      </c>
      <c r="E302" s="4">
        <f>'[1]SHEET 1'!E303:E303</f>
        <v>45246</v>
      </c>
      <c r="F302" s="4">
        <f>'[1]SHEET 1'!F303:F303</f>
        <v>45229</v>
      </c>
      <c r="G302" s="4">
        <f>'[1]SHEET 1'!G303:G303</f>
        <v>0</v>
      </c>
      <c r="H302" s="4" t="str">
        <f>'[1]SHEET 1'!H303:H303</f>
        <v>240482-6</v>
      </c>
      <c r="I302" s="4" t="str">
        <f>'[1]SHEET 1'!I303:I303</f>
        <v>Koso Kent Introl Limited</v>
      </c>
      <c r="J302" s="4">
        <f>'[1]SHEET 1'!J303:J303</f>
        <v>6</v>
      </c>
      <c r="K302" s="4" t="str">
        <f>'[1]SHEET 1'!K303:K303</f>
        <v>HANDWHEEL HANDLE BEARING</v>
      </c>
      <c r="L302" s="4" t="str">
        <f>'[1]SHEET 1'!L303:L303</f>
        <v>10% ALUM.BRNZ. BS 2874 CA104</v>
      </c>
      <c r="M302" s="4" t="str">
        <f>'[1]SHEET 1'!M303:M303</f>
        <v>TAG500031</v>
      </c>
      <c r="N302" s="4" t="str">
        <f>'[1]SHEET 1'!N303:N303</f>
        <v>TBG500027</v>
      </c>
      <c r="O302" s="4">
        <f>'[1]SHEET 1'!O303:O303</f>
        <v>0</v>
      </c>
      <c r="P302" s="4">
        <f>'[1]SHEET 1'!P303:P303</f>
        <v>0</v>
      </c>
      <c r="Q302" s="4">
        <f>'[1]SHEET 1'!Q303:Q303</f>
        <v>0</v>
      </c>
      <c r="R302" s="4">
        <f>'[1]SHEET 1'!R303:R303</f>
        <v>25</v>
      </c>
      <c r="S302" s="4">
        <f>'[1]SHEET 1'!S303:S303</f>
        <v>25</v>
      </c>
      <c r="T302" s="4">
        <f>'[1]SHEET 1'!T303:T303</f>
        <v>23175</v>
      </c>
      <c r="U302" s="4">
        <f>'[1]SHEET 1'!U303:U303</f>
        <v>45226</v>
      </c>
      <c r="V302" s="4">
        <f>'[1]SHEET 1'!V303:V303</f>
        <v>0</v>
      </c>
      <c r="W302" s="4" t="str">
        <f>'[1]SHEET 1'!W303:W303</f>
        <v>COMPLETE</v>
      </c>
      <c r="X302" s="4">
        <f>'[1]SHEET 1'!X303:X303</f>
        <v>21.9</v>
      </c>
      <c r="Y302" s="4">
        <f>'[1]SHEET 1'!Y303:Y303</f>
        <v>0</v>
      </c>
      <c r="Z302" s="4" t="str">
        <f>'[1]SHEET 1'!Z303:Z303</f>
        <v>GBP</v>
      </c>
      <c r="AA302" s="4">
        <f>'[1]SHEET 1'!AA303:AA303</f>
        <v>0</v>
      </c>
      <c r="AB302" s="67">
        <f>'[1]SHEET 1'!AB303:AB303</f>
        <v>45226</v>
      </c>
      <c r="AC302" s="4">
        <f>'[1]SHEET 1'!AC303:AC303</f>
        <v>0</v>
      </c>
      <c r="AD302" s="4">
        <f>'[1]SHEET 1'!AD303:AD303</f>
        <v>0</v>
      </c>
      <c r="AE302" s="4">
        <f>'[1]SHEET 1'!AE303:AE303</f>
        <v>0</v>
      </c>
      <c r="AF302" s="4">
        <f>'[1]SHEET 1'!AF303:AF303</f>
        <v>9.5</v>
      </c>
      <c r="AG302" s="4">
        <f>'[1]SHEET 1'!AG303:AG303</f>
        <v>0</v>
      </c>
      <c r="AH302" s="4">
        <f>'[1]SHEET 1'!AH303:AH303</f>
        <v>8</v>
      </c>
      <c r="BG302" s="2">
        <v>5</v>
      </c>
      <c r="BH302" s="29">
        <f t="shared" si="2"/>
        <v>109.5</v>
      </c>
      <c r="BI302" s="30"/>
      <c r="BJ302" s="31">
        <v>7</v>
      </c>
      <c r="BK302" s="31"/>
      <c r="BL302" s="30" t="s">
        <v>71</v>
      </c>
      <c r="BM302" s="30" t="s">
        <v>77</v>
      </c>
      <c r="BN302" s="33">
        <v>45203</v>
      </c>
      <c r="BO302" s="30"/>
      <c r="BP302" s="32"/>
      <c r="BQ302" s="32"/>
    </row>
    <row r="303" spans="1:69" hidden="1" x14ac:dyDescent="0.25">
      <c r="A303" s="4">
        <f>'[1]SHEET 1'!A304:A304</f>
        <v>240482</v>
      </c>
      <c r="B303" s="4" t="str">
        <f>'[1]SHEET 1'!B304:B304</f>
        <v>PUR234806</v>
      </c>
      <c r="C303" s="4">
        <f>'[1]SHEET 1'!C304:C304</f>
        <v>45162</v>
      </c>
      <c r="D303" s="4">
        <f>'[1]SHEET 1'!D304:D304</f>
        <v>45163</v>
      </c>
      <c r="E303" s="4">
        <f>'[1]SHEET 1'!E304:E304</f>
        <v>45246</v>
      </c>
      <c r="F303" s="4">
        <f>'[1]SHEET 1'!F304:F304</f>
        <v>45229</v>
      </c>
      <c r="G303" s="4">
        <f>'[1]SHEET 1'!G304:G304</f>
        <v>0</v>
      </c>
      <c r="H303" s="4" t="str">
        <f>'[1]SHEET 1'!H304:H304</f>
        <v>240482-7</v>
      </c>
      <c r="I303" s="4" t="str">
        <f>'[1]SHEET 1'!I304:I304</f>
        <v>Koso Kent Introl Limited</v>
      </c>
      <c r="J303" s="4">
        <f>'[1]SHEET 1'!J304:J304</f>
        <v>7</v>
      </c>
      <c r="K303" s="4" t="str">
        <f>'[1]SHEET 1'!K304:K304</f>
        <v>HANDWHEEL HAND BEARIN PIN</v>
      </c>
      <c r="L303" s="4" t="str">
        <f>'[1]SHEET 1'!L304:L304</f>
        <v>ASTM A276/A479 316L - SS (UNS S31603) Bar</v>
      </c>
      <c r="M303" s="4" t="str">
        <f>'[1]SHEET 1'!M304:M304</f>
        <v>TAG500032</v>
      </c>
      <c r="N303" s="4" t="str">
        <f>'[1]SHEET 1'!N304:N304</f>
        <v>TBG500028</v>
      </c>
      <c r="O303" s="4">
        <f>'[1]SHEET 1'!O304:O304</f>
        <v>0</v>
      </c>
      <c r="P303" s="4">
        <f>'[1]SHEET 1'!P304:P304</f>
        <v>0</v>
      </c>
      <c r="Q303" s="4">
        <f>'[1]SHEET 1'!Q304:Q304</f>
        <v>0</v>
      </c>
      <c r="R303" s="4">
        <f>'[1]SHEET 1'!R304:R304</f>
        <v>10</v>
      </c>
      <c r="S303" s="4">
        <f>'[1]SHEET 1'!S304:S304</f>
        <v>10</v>
      </c>
      <c r="T303" s="4">
        <f>'[1]SHEET 1'!T304:T304</f>
        <v>23175</v>
      </c>
      <c r="U303" s="4">
        <f>'[1]SHEET 1'!U304:U304</f>
        <v>45226</v>
      </c>
      <c r="V303" s="4">
        <f>'[1]SHEET 1'!V304:V304</f>
        <v>0</v>
      </c>
      <c r="W303" s="4" t="str">
        <f>'[1]SHEET 1'!W304:W304</f>
        <v>COMPLETE</v>
      </c>
      <c r="X303" s="4">
        <f>'[1]SHEET 1'!X304:X304</f>
        <v>9.1999999999999993</v>
      </c>
      <c r="Y303" s="4">
        <f>'[1]SHEET 1'!Y304:Y304</f>
        <v>0</v>
      </c>
      <c r="Z303" s="4" t="str">
        <f>'[1]SHEET 1'!Z304:Z304</f>
        <v>GBP</v>
      </c>
      <c r="AA303" s="4">
        <f>'[1]SHEET 1'!AA304:AA304</f>
        <v>0</v>
      </c>
      <c r="AB303" s="67">
        <f>'[1]SHEET 1'!AB304:AB304</f>
        <v>45226</v>
      </c>
      <c r="AC303" s="4">
        <f>'[1]SHEET 1'!AC304:AC304</f>
        <v>0</v>
      </c>
      <c r="AD303" s="4">
        <f>'[1]SHEET 1'!AD304:AD304</f>
        <v>0</v>
      </c>
      <c r="AE303" s="4">
        <f>'[1]SHEET 1'!AE304:AE304</f>
        <v>0</v>
      </c>
      <c r="AF303" s="4">
        <f>'[1]SHEET 1'!AF304:AF304</f>
        <v>8</v>
      </c>
      <c r="AG303" s="4">
        <f>'[1]SHEET 1'!AG304:AG304</f>
        <v>0</v>
      </c>
      <c r="AH303" s="4">
        <f>'[1]SHEET 1'!AH304:AH304</f>
        <v>22.1</v>
      </c>
      <c r="BG303" s="2">
        <v>25</v>
      </c>
      <c r="BH303" s="29">
        <f t="shared" si="2"/>
        <v>229.99999999999997</v>
      </c>
      <c r="BI303" s="30"/>
      <c r="BJ303" s="31">
        <v>25</v>
      </c>
      <c r="BK303" s="31"/>
      <c r="BL303" s="30" t="s">
        <v>71</v>
      </c>
      <c r="BM303" s="30" t="s">
        <v>72</v>
      </c>
      <c r="BN303" s="33">
        <v>45225</v>
      </c>
      <c r="BO303" s="30"/>
      <c r="BP303" s="32"/>
      <c r="BQ303" s="32"/>
    </row>
    <row r="304" spans="1:69" hidden="1" x14ac:dyDescent="0.25">
      <c r="A304" s="4">
        <f>'[1]SHEET 1'!A305:A305</f>
        <v>240482</v>
      </c>
      <c r="B304" s="4" t="str">
        <f>'[1]SHEET 1'!B305:B305</f>
        <v>PUR234806</v>
      </c>
      <c r="C304" s="4">
        <f>'[1]SHEET 1'!C305:C305</f>
        <v>45162</v>
      </c>
      <c r="D304" s="4">
        <f>'[1]SHEET 1'!D305:D305</f>
        <v>45163</v>
      </c>
      <c r="E304" s="4">
        <f>'[1]SHEET 1'!E305:E305</f>
        <v>45246</v>
      </c>
      <c r="F304" s="4">
        <f>'[1]SHEET 1'!F305:F305</f>
        <v>45229</v>
      </c>
      <c r="G304" s="4">
        <f>'[1]SHEET 1'!G305:G305</f>
        <v>0</v>
      </c>
      <c r="H304" s="4" t="str">
        <f>'[1]SHEET 1'!H305:H305</f>
        <v>240482-8</v>
      </c>
      <c r="I304" s="4" t="str">
        <f>'[1]SHEET 1'!I305:I305</f>
        <v>Koso Kent Introl Limited</v>
      </c>
      <c r="J304" s="4">
        <f>'[1]SHEET 1'!J305:J305</f>
        <v>8</v>
      </c>
      <c r="K304" s="4" t="str">
        <f>'[1]SHEET 1'!K305:K305</f>
        <v>HANDWHEEL HANDLE MTG STUD</v>
      </c>
      <c r="L304" s="4" t="str">
        <f>'[1]SHEET 1'!L305:L305</f>
        <v>ASTM A276/A479 316L - SS (UNS S31603) Bar</v>
      </c>
      <c r="M304" s="4" t="str">
        <f>'[1]SHEET 1'!M305:M305</f>
        <v>TAG500034</v>
      </c>
      <c r="N304" s="4" t="str">
        <f>'[1]SHEET 1'!N305:N305</f>
        <v>TBG500031</v>
      </c>
      <c r="O304" s="4">
        <f>'[1]SHEET 1'!O305:O305</f>
        <v>0</v>
      </c>
      <c r="P304" s="4">
        <f>'[1]SHEET 1'!P305:P305</f>
        <v>0</v>
      </c>
      <c r="Q304" s="4">
        <f>'[1]SHEET 1'!Q305:Q305</f>
        <v>0</v>
      </c>
      <c r="R304" s="4">
        <f>'[1]SHEET 1'!R305:R305</f>
        <v>10</v>
      </c>
      <c r="S304" s="4">
        <f>'[1]SHEET 1'!S305:S305</f>
        <v>10</v>
      </c>
      <c r="T304" s="4">
        <f>'[1]SHEET 1'!T305:T305</f>
        <v>23175</v>
      </c>
      <c r="U304" s="4">
        <f>'[1]SHEET 1'!U305:U305</f>
        <v>45226</v>
      </c>
      <c r="V304" s="4">
        <f>'[1]SHEET 1'!V305:V305</f>
        <v>0</v>
      </c>
      <c r="W304" s="4" t="str">
        <f>'[1]SHEET 1'!W305:W305</f>
        <v>COMPLETE</v>
      </c>
      <c r="X304" s="4">
        <f>'[1]SHEET 1'!X305:X305</f>
        <v>17.8</v>
      </c>
      <c r="Y304" s="4">
        <f>'[1]SHEET 1'!Y305:Y305</f>
        <v>0</v>
      </c>
      <c r="Z304" s="4" t="str">
        <f>'[1]SHEET 1'!Z305:Z305</f>
        <v>GBP</v>
      </c>
      <c r="AA304" s="4">
        <f>'[1]SHEET 1'!AA305:AA305</f>
        <v>0</v>
      </c>
      <c r="AB304" s="67">
        <f>'[1]SHEET 1'!AB305:AB305</f>
        <v>45226</v>
      </c>
      <c r="AC304" s="4">
        <f>'[1]SHEET 1'!AC305:AC305</f>
        <v>0</v>
      </c>
      <c r="AD304" s="4">
        <f>'[1]SHEET 1'!AD305:AD305</f>
        <v>0</v>
      </c>
      <c r="AE304" s="4">
        <f>'[1]SHEET 1'!AE305:AE305</f>
        <v>0</v>
      </c>
      <c r="AF304" s="4" t="str">
        <f>'[1]SHEET 1'!AF305:AF305</f>
        <v>9/16".</v>
      </c>
      <c r="AG304" s="4">
        <f>'[1]SHEET 1'!AG305:AG305</f>
        <v>0</v>
      </c>
      <c r="AH304" s="4">
        <f>'[1]SHEET 1'!AH305:AH305</f>
        <v>50.8</v>
      </c>
      <c r="BG304" s="2">
        <v>10</v>
      </c>
      <c r="BH304" s="29">
        <f t="shared" si="2"/>
        <v>178</v>
      </c>
      <c r="BI304" s="30"/>
      <c r="BJ304" s="31">
        <v>10</v>
      </c>
      <c r="BK304" s="31"/>
      <c r="BL304" s="30" t="s">
        <v>71</v>
      </c>
      <c r="BM304" s="30" t="s">
        <v>77</v>
      </c>
      <c r="BN304" s="33">
        <v>45204</v>
      </c>
      <c r="BO304" s="30" t="s">
        <v>70</v>
      </c>
      <c r="BP304" s="32">
        <v>45205</v>
      </c>
      <c r="BQ304" s="32">
        <v>45204</v>
      </c>
    </row>
    <row r="305" spans="1:69" hidden="1" x14ac:dyDescent="0.25">
      <c r="A305" s="4">
        <f>'[1]SHEET 1'!A306:A306</f>
        <v>240482</v>
      </c>
      <c r="B305" s="4" t="str">
        <f>'[1]SHEET 1'!B306:B306</f>
        <v>PUR234806</v>
      </c>
      <c r="C305" s="4">
        <f>'[1]SHEET 1'!C306:C306</f>
        <v>45162</v>
      </c>
      <c r="D305" s="4">
        <f>'[1]SHEET 1'!D306:D306</f>
        <v>45163</v>
      </c>
      <c r="E305" s="4">
        <f>'[1]SHEET 1'!E306:E306</f>
        <v>45246</v>
      </c>
      <c r="F305" s="4">
        <f>'[1]SHEET 1'!F306:F306</f>
        <v>45229</v>
      </c>
      <c r="G305" s="4">
        <f>'[1]SHEET 1'!G306:G306</f>
        <v>0</v>
      </c>
      <c r="H305" s="4" t="str">
        <f>'[1]SHEET 1'!H306:H306</f>
        <v>240482-9</v>
      </c>
      <c r="I305" s="4" t="str">
        <f>'[1]SHEET 1'!I306:I306</f>
        <v>Koso Kent Introl Limited</v>
      </c>
      <c r="J305" s="4">
        <f>'[1]SHEET 1'!J306:J306</f>
        <v>9</v>
      </c>
      <c r="K305" s="4" t="str">
        <f>'[1]SHEET 1'!K306:K306</f>
        <v>HANDWHEEL WORM ASSY RET</v>
      </c>
      <c r="L305" s="4" t="str">
        <f>'[1]SHEET 1'!L306:L306</f>
        <v>ASTM A276/A479 316L - SS (UNS S31603) Bar</v>
      </c>
      <c r="M305" s="4" t="str">
        <f>'[1]SHEET 1'!M306:M306</f>
        <v>TAG500035</v>
      </c>
      <c r="N305" s="4" t="str">
        <f>'[1]SHEET 1'!N306:N306</f>
        <v>TBG500025</v>
      </c>
      <c r="O305" s="4">
        <f>'[1]SHEET 1'!O306:O306</f>
        <v>2</v>
      </c>
      <c r="P305" s="4">
        <f>'[1]SHEET 1'!P306:P306</f>
        <v>0</v>
      </c>
      <c r="Q305" s="4">
        <f>'[1]SHEET 1'!Q306:Q306</f>
        <v>0</v>
      </c>
      <c r="R305" s="4">
        <f>'[1]SHEET 1'!R306:R306</f>
        <v>5</v>
      </c>
      <c r="S305" s="4">
        <f>'[1]SHEET 1'!S306:S306</f>
        <v>5</v>
      </c>
      <c r="T305" s="4">
        <f>'[1]SHEET 1'!T306:T306</f>
        <v>23175</v>
      </c>
      <c r="U305" s="4">
        <f>'[1]SHEET 1'!U306:U306</f>
        <v>45226</v>
      </c>
      <c r="V305" s="4">
        <f>'[1]SHEET 1'!V306:V306</f>
        <v>0</v>
      </c>
      <c r="W305" s="4" t="str">
        <f>'[1]SHEET 1'!W306:W306</f>
        <v>COMPLETE</v>
      </c>
      <c r="X305" s="4">
        <f>'[1]SHEET 1'!X306:X306</f>
        <v>47.5</v>
      </c>
      <c r="Y305" s="4">
        <f>'[1]SHEET 1'!Y306:Y306</f>
        <v>0</v>
      </c>
      <c r="Z305" s="4" t="str">
        <f>'[1]SHEET 1'!Z306:Z306</f>
        <v>GBP</v>
      </c>
      <c r="AA305" s="4">
        <f>'[1]SHEET 1'!AA306:AA306</f>
        <v>0</v>
      </c>
      <c r="AB305" s="67">
        <f>'[1]SHEET 1'!AB306:AB306</f>
        <v>45226</v>
      </c>
      <c r="AC305" s="4">
        <f>'[1]SHEET 1'!AC306:AC306</f>
        <v>0</v>
      </c>
      <c r="AD305" s="4">
        <f>'[1]SHEET 1'!AD306:AD306</f>
        <v>0</v>
      </c>
      <c r="AE305" s="4">
        <f>'[1]SHEET 1'!AE306:AE306</f>
        <v>0</v>
      </c>
      <c r="AF305" s="4">
        <f>'[1]SHEET 1'!AF306:AF306</f>
        <v>51.445</v>
      </c>
      <c r="AG305" s="4">
        <f>'[1]SHEET 1'!AG306:AG306</f>
        <v>23</v>
      </c>
      <c r="AH305" s="4">
        <f>'[1]SHEET 1'!AH306:AH306</f>
        <v>35</v>
      </c>
      <c r="BG305" s="2">
        <v>10</v>
      </c>
      <c r="BH305" s="29">
        <f t="shared" si="2"/>
        <v>475</v>
      </c>
      <c r="BI305" s="30"/>
      <c r="BJ305" s="31">
        <v>11</v>
      </c>
      <c r="BK305" s="31"/>
      <c r="BL305" s="30" t="s">
        <v>71</v>
      </c>
      <c r="BM305" s="30" t="s">
        <v>72</v>
      </c>
      <c r="BN305" s="33">
        <v>45226</v>
      </c>
      <c r="BO305" s="30" t="s">
        <v>69</v>
      </c>
      <c r="BP305" s="32"/>
      <c r="BQ305" s="32"/>
    </row>
    <row r="306" spans="1:69" hidden="1" x14ac:dyDescent="0.25">
      <c r="A306" s="4">
        <f>'[1]SHEET 1'!A307:A307</f>
        <v>240482</v>
      </c>
      <c r="B306" s="4" t="str">
        <f>'[1]SHEET 1'!B307:B307</f>
        <v>PUR234806</v>
      </c>
      <c r="C306" s="4">
        <f>'[1]SHEET 1'!C307:C307</f>
        <v>45162</v>
      </c>
      <c r="D306" s="4">
        <f>'[1]SHEET 1'!D307:D307</f>
        <v>45163</v>
      </c>
      <c r="E306" s="4">
        <f>'[1]SHEET 1'!E307:E307</f>
        <v>45246</v>
      </c>
      <c r="F306" s="4">
        <f>'[1]SHEET 1'!F307:F307</f>
        <v>45229</v>
      </c>
      <c r="G306" s="4">
        <f>'[1]SHEET 1'!G307:G307</f>
        <v>0</v>
      </c>
      <c r="H306" s="4" t="str">
        <f>'[1]SHEET 1'!H307:H307</f>
        <v>240482-10</v>
      </c>
      <c r="I306" s="4" t="str">
        <f>'[1]SHEET 1'!I307:I307</f>
        <v>Koso Kent Introl Limited</v>
      </c>
      <c r="J306" s="4">
        <f>'[1]SHEET 1'!J307:J307</f>
        <v>10</v>
      </c>
      <c r="K306" s="4" t="str">
        <f>'[1]SHEET 1'!K307:K307</f>
        <v>0-3" H/WHEEL STEM 2.81MT</v>
      </c>
      <c r="L306" s="4" t="str">
        <f>'[1]SHEET 1'!L307:L307</f>
        <v>ASTM A276/A479 316L - SS (UNS S31603) Bar</v>
      </c>
      <c r="M306" s="4" t="str">
        <f>'[1]SHEET 1'!M307:M307</f>
        <v>TAE500057</v>
      </c>
      <c r="N306" s="4" t="str">
        <f>'[1]SHEET 1'!N307:N307</f>
        <v>TBE500060</v>
      </c>
      <c r="O306" s="4">
        <f>'[1]SHEET 1'!O307:O307</f>
        <v>0</v>
      </c>
      <c r="P306" s="4">
        <f>'[1]SHEET 1'!P307:P307</f>
        <v>0</v>
      </c>
      <c r="Q306" s="4">
        <f>'[1]SHEET 1'!Q307:Q307</f>
        <v>0</v>
      </c>
      <c r="R306" s="4">
        <f>'[1]SHEET 1'!R307:R307</f>
        <v>5</v>
      </c>
      <c r="S306" s="4">
        <f>'[1]SHEET 1'!S307:S307</f>
        <v>5</v>
      </c>
      <c r="T306" s="4">
        <f>'[1]SHEET 1'!T307:T307</f>
        <v>23175</v>
      </c>
      <c r="U306" s="4">
        <f>'[1]SHEET 1'!U307:U307</f>
        <v>45226</v>
      </c>
      <c r="V306" s="4">
        <f>'[1]SHEET 1'!V307:V307</f>
        <v>0</v>
      </c>
      <c r="W306" s="4" t="str">
        <f>'[1]SHEET 1'!W307:W307</f>
        <v>COMPLETE</v>
      </c>
      <c r="X306" s="4">
        <f>'[1]SHEET 1'!X307:X307</f>
        <v>49.9</v>
      </c>
      <c r="Y306" s="4">
        <f>'[1]SHEET 1'!Y307:Y307</f>
        <v>0</v>
      </c>
      <c r="Z306" s="4" t="str">
        <f>'[1]SHEET 1'!Z307:Z307</f>
        <v>GBP</v>
      </c>
      <c r="AA306" s="4">
        <f>'[1]SHEET 1'!AA307:AA307</f>
        <v>0</v>
      </c>
      <c r="AB306" s="67">
        <f>'[1]SHEET 1'!AB307:AB307</f>
        <v>45226</v>
      </c>
      <c r="AC306" s="4">
        <f>'[1]SHEET 1'!AC307:AC307</f>
        <v>0</v>
      </c>
      <c r="AD306" s="4">
        <f>'[1]SHEET 1'!AD307:AD307</f>
        <v>0</v>
      </c>
      <c r="AE306" s="4">
        <f>'[1]SHEET 1'!AE307:AE307</f>
        <v>0</v>
      </c>
      <c r="AF306" s="4">
        <f>'[1]SHEET 1'!AF307:AF307</f>
        <v>31.75</v>
      </c>
      <c r="AG306" s="4">
        <f>'[1]SHEET 1'!AG307:AG307</f>
        <v>0</v>
      </c>
      <c r="AH306" s="4">
        <f>'[1]SHEET 1'!AH307:AH307</f>
        <v>225</v>
      </c>
      <c r="BG306" s="2">
        <v>5</v>
      </c>
      <c r="BH306" s="29">
        <f t="shared" si="2"/>
        <v>249.5</v>
      </c>
      <c r="BI306" s="30"/>
      <c r="BJ306" s="31">
        <v>5</v>
      </c>
      <c r="BK306" s="31"/>
      <c r="BL306" s="30" t="s">
        <v>71</v>
      </c>
      <c r="BM306" s="30" t="s">
        <v>72</v>
      </c>
      <c r="BN306" s="33">
        <v>45224</v>
      </c>
      <c r="BO306" s="30" t="s">
        <v>64</v>
      </c>
      <c r="BP306" s="32"/>
      <c r="BQ306" s="32"/>
    </row>
    <row r="307" spans="1:69" hidden="1" x14ac:dyDescent="0.25">
      <c r="A307" s="4">
        <f>'[1]SHEET 1'!A308:A308</f>
        <v>240482</v>
      </c>
      <c r="B307" s="4" t="str">
        <f>'[1]SHEET 1'!B308:B308</f>
        <v>PUR234806</v>
      </c>
      <c r="C307" s="4">
        <f>'[1]SHEET 1'!C308:C308</f>
        <v>45162</v>
      </c>
      <c r="D307" s="4">
        <f>'[1]SHEET 1'!D308:D308</f>
        <v>45163</v>
      </c>
      <c r="E307" s="4">
        <f>'[1]SHEET 1'!E308:E308</f>
        <v>45246</v>
      </c>
      <c r="F307" s="4">
        <f>'[1]SHEET 1'!F308:F308</f>
        <v>45229</v>
      </c>
      <c r="G307" s="4">
        <f>'[1]SHEET 1'!G308:G308</f>
        <v>0</v>
      </c>
      <c r="H307" s="4" t="str">
        <f>'[1]SHEET 1'!H308:H308</f>
        <v>240482-11</v>
      </c>
      <c r="I307" s="4" t="str">
        <f>'[1]SHEET 1'!I308:I308</f>
        <v>Koso Kent Introl Limited</v>
      </c>
      <c r="J307" s="4">
        <f>'[1]SHEET 1'!J308:J308</f>
        <v>11</v>
      </c>
      <c r="K307" s="4" t="str">
        <f>'[1]SHEET 1'!K308:K308</f>
        <v>HANDWHEEL HANDLE</v>
      </c>
      <c r="L307" s="4" t="str">
        <f>'[1]SHEET 1'!L308:L308</f>
        <v>ASTM A276/A479 316L - SS (UNS S31603) Bar</v>
      </c>
      <c r="M307" s="4" t="str">
        <f>'[1]SHEET 1'!M308:M308</f>
        <v>TAG500036</v>
      </c>
      <c r="N307" s="4" t="str">
        <f>'[1]SHEET 1'!N308:N308</f>
        <v>TBG500032</v>
      </c>
      <c r="O307" s="4">
        <f>'[1]SHEET 1'!O308:O308</f>
        <v>0</v>
      </c>
      <c r="P307" s="4">
        <f>'[1]SHEET 1'!P308:P308</f>
        <v>0</v>
      </c>
      <c r="Q307" s="4">
        <f>'[1]SHEET 1'!Q308:Q308</f>
        <v>0</v>
      </c>
      <c r="R307" s="4">
        <f>'[1]SHEET 1'!R308:R308</f>
        <v>5</v>
      </c>
      <c r="S307" s="4">
        <f>'[1]SHEET 1'!S308:S308</f>
        <v>5</v>
      </c>
      <c r="T307" s="4">
        <f>'[1]SHEET 1'!T308:T308</f>
        <v>23175</v>
      </c>
      <c r="U307" s="4">
        <f>'[1]SHEET 1'!U308:U308</f>
        <v>45226</v>
      </c>
      <c r="V307" s="4">
        <f>'[1]SHEET 1'!V308:V308</f>
        <v>0</v>
      </c>
      <c r="W307" s="4" t="str">
        <f>'[1]SHEET 1'!W308:W308</f>
        <v>COMPLETE</v>
      </c>
      <c r="X307" s="4">
        <f>'[1]SHEET 1'!X308:X308</f>
        <v>26.4</v>
      </c>
      <c r="Y307" s="4">
        <f>'[1]SHEET 1'!Y308:Y308</f>
        <v>0</v>
      </c>
      <c r="Z307" s="4" t="str">
        <f>'[1]SHEET 1'!Z308:Z308</f>
        <v>GBP</v>
      </c>
      <c r="AA307" s="4">
        <f>'[1]SHEET 1'!AA308:AA308</f>
        <v>0</v>
      </c>
      <c r="AB307" s="67">
        <f>'[1]SHEET 1'!AB308:AB308</f>
        <v>45226</v>
      </c>
      <c r="AC307" s="4">
        <f>'[1]SHEET 1'!AC308:AC308</f>
        <v>0</v>
      </c>
      <c r="AD307" s="4">
        <f>'[1]SHEET 1'!AD308:AD308</f>
        <v>0</v>
      </c>
      <c r="AE307" s="4">
        <f>'[1]SHEET 1'!AE308:AE308</f>
        <v>0</v>
      </c>
      <c r="AF307" s="4">
        <f>'[1]SHEET 1'!AF308:AF308</f>
        <v>12.7</v>
      </c>
      <c r="AG307" s="4">
        <f>'[1]SHEET 1'!AG308:AG308</f>
        <v>0</v>
      </c>
      <c r="AH307" s="4">
        <f>'[1]SHEET 1'!AH308:AH308</f>
        <v>90</v>
      </c>
      <c r="BG307" s="2">
        <v>5</v>
      </c>
      <c r="BH307" s="29">
        <f t="shared" si="2"/>
        <v>132</v>
      </c>
      <c r="BI307" s="30"/>
      <c r="BJ307" s="31">
        <v>5</v>
      </c>
      <c r="BK307" s="31"/>
      <c r="BL307" s="30" t="s">
        <v>71</v>
      </c>
      <c r="BM307" s="30" t="s">
        <v>72</v>
      </c>
      <c r="BN307" s="33">
        <v>45229</v>
      </c>
      <c r="BO307" s="30" t="s">
        <v>69</v>
      </c>
      <c r="BP307" s="32"/>
      <c r="BQ307" s="32"/>
    </row>
    <row r="308" spans="1:69" hidden="1" x14ac:dyDescent="0.25">
      <c r="A308" s="4">
        <f>'[1]SHEET 1'!A309:A309</f>
        <v>240535</v>
      </c>
      <c r="B308" s="4" t="str">
        <f>'[1]SHEET 1'!B309:B309</f>
        <v>24FC0007</v>
      </c>
      <c r="C308" s="4">
        <f>'[1]SHEET 1'!C309:C309</f>
        <v>45166</v>
      </c>
      <c r="D308" s="4">
        <f>'[1]SHEET 1'!D309:D309</f>
        <v>45184</v>
      </c>
      <c r="E308" s="4">
        <f>'[1]SHEET 1'!E309:E309</f>
        <v>45411</v>
      </c>
      <c r="F308" s="4">
        <f>'[1]SHEET 1'!F309:F309</f>
        <v>45350</v>
      </c>
      <c r="G308" s="4">
        <f>'[1]SHEET 1'!G309:G309</f>
        <v>0</v>
      </c>
      <c r="H308" s="4" t="str">
        <f>'[1]SHEET 1'!H309:H309</f>
        <v>240535-1</v>
      </c>
      <c r="I308" s="4" t="str">
        <f>'[1]SHEET 1'!I309:I309</f>
        <v>ARDE</v>
      </c>
      <c r="J308" s="4">
        <f>'[1]SHEET 1'!J309:J309</f>
        <v>1</v>
      </c>
      <c r="K308" s="4" t="str">
        <f>'[1]SHEET 1'!K309:K309</f>
        <v>PCB EMPTY ASSY (LR-LACM)</v>
      </c>
      <c r="L308" s="4" t="str">
        <f>'[1]SHEET 1'!L309:L309</f>
        <v>ASSEMBLY</v>
      </c>
      <c r="M308" s="4">
        <f>'[1]SHEET 1'!M309:M309</f>
        <v>0</v>
      </c>
      <c r="N308" s="4" t="str">
        <f>'[1]SHEET 1'!N309:N309</f>
        <v>2112 01 01 00 00 000 00XA</v>
      </c>
      <c r="O308" s="4" t="str">
        <f>'[1]SHEET 1'!O309:O309</f>
        <v>-</v>
      </c>
      <c r="P308" s="4">
        <f>'[1]SHEET 1'!P309:P309</f>
        <v>0</v>
      </c>
      <c r="Q308" s="4">
        <f>'[1]SHEET 1'!Q309:Q309</f>
        <v>0</v>
      </c>
      <c r="R308" s="4">
        <f>'[1]SHEET 1'!R309:R309</f>
        <v>10</v>
      </c>
      <c r="S308" s="4">
        <f>'[1]SHEET 1'!S309:S309</f>
        <v>10</v>
      </c>
      <c r="T308" s="4" t="str">
        <f>'[1]SHEET 1'!T309:T309</f>
        <v>S/24-25/00053</v>
      </c>
      <c r="U308" s="4">
        <f>'[1]SHEET 1'!U309:U309</f>
        <v>45664</v>
      </c>
      <c r="V308" s="4">
        <f>'[1]SHEET 1'!V309:V309</f>
        <v>0</v>
      </c>
      <c r="W308" s="4" t="str">
        <f>'[1]SHEET 1'!W309:W309</f>
        <v>COMPLETE</v>
      </c>
      <c r="X308" s="4">
        <f>'[1]SHEET 1'!X309:X309</f>
        <v>774068</v>
      </c>
      <c r="Y308" s="4">
        <f>'[1]SHEET 1'!Y309:Y309</f>
        <v>0</v>
      </c>
      <c r="Z308" s="4" t="str">
        <f>'[1]SHEET 1'!Z309:Z309</f>
        <v>INR</v>
      </c>
      <c r="AA308" s="4">
        <f>'[1]SHEET 1'!AA309:AA309</f>
        <v>0</v>
      </c>
      <c r="AB308" s="67">
        <f>'[1]SHEET 1'!AB309:AB309</f>
        <v>45347</v>
      </c>
      <c r="AC308" s="4">
        <f>'[1]SHEET 1'!AC309:AC309</f>
        <v>0</v>
      </c>
      <c r="AD308" s="4">
        <f>'[1]SHEET 1'!AD309:AD309</f>
        <v>0</v>
      </c>
      <c r="AE308" s="4">
        <f>'[1]SHEET 1'!AE309:AE309</f>
        <v>0</v>
      </c>
      <c r="AF308" s="4">
        <f>'[1]SHEET 1'!AF309:AF309</f>
        <v>0</v>
      </c>
      <c r="AG308" s="4">
        <f>'[1]SHEET 1'!AG309:AG309</f>
        <v>0</v>
      </c>
      <c r="AH308" s="4">
        <f>'[1]SHEET 1'!AH309:AH309</f>
        <v>0</v>
      </c>
      <c r="BG308" s="2">
        <v>10</v>
      </c>
      <c r="BH308" s="29">
        <f t="shared" si="2"/>
        <v>7740680</v>
      </c>
      <c r="BI308" s="30">
        <v>1</v>
      </c>
      <c r="BJ308" s="31">
        <v>10</v>
      </c>
      <c r="BK308" s="31"/>
      <c r="BL308" s="30" t="s">
        <v>71</v>
      </c>
      <c r="BM308" s="30"/>
      <c r="BN308" s="33"/>
      <c r="BO308" s="30" t="s">
        <v>70</v>
      </c>
      <c r="BP308" s="32">
        <v>45205</v>
      </c>
      <c r="BQ308" s="32">
        <v>45204</v>
      </c>
    </row>
    <row r="309" spans="1:69" hidden="1" x14ac:dyDescent="0.25">
      <c r="A309" s="4">
        <f>'[1]SHEET 1'!A310:A310</f>
        <v>240535</v>
      </c>
      <c r="B309" s="4" t="str">
        <f>'[1]SHEET 1'!B310:B310</f>
        <v>24FC0007</v>
      </c>
      <c r="C309" s="4">
        <f>'[1]SHEET 1'!C310:C310</f>
        <v>45166</v>
      </c>
      <c r="D309" s="4">
        <f>'[1]SHEET 1'!D310:D310</f>
        <v>45184</v>
      </c>
      <c r="E309" s="4">
        <f>'[1]SHEET 1'!E310:E310</f>
        <v>45411</v>
      </c>
      <c r="F309" s="4">
        <f>'[1]SHEET 1'!F310:F310</f>
        <v>45350</v>
      </c>
      <c r="G309" s="4">
        <f>'[1]SHEET 1'!G310:G310</f>
        <v>0</v>
      </c>
      <c r="H309" s="4" t="str">
        <f>'[1]SHEET 1'!H310:H310</f>
        <v>240535-1.1</v>
      </c>
      <c r="I309" s="4" t="str">
        <f>'[1]SHEET 1'!I310:I310</f>
        <v>ARDE</v>
      </c>
      <c r="J309" s="4">
        <f>'[1]SHEET 1'!J310:J310</f>
        <v>1.1000000000000001</v>
      </c>
      <c r="K309" s="4" t="str">
        <f>'[1]SHEET 1'!K310:K310</f>
        <v>Casing Empty Assy -PCB (LR-LACM)</v>
      </c>
      <c r="L309" s="4" t="str">
        <f>'[1]SHEET 1'!L310:L310</f>
        <v>Steel Designation- 40Ni6Cr4Mo3 to IS: 5517-1993 OR
817 M40 (En24) to BS:970-3</v>
      </c>
      <c r="M309" s="4">
        <f>'[1]SHEET 1'!M310:M310</f>
        <v>0</v>
      </c>
      <c r="N309" s="4" t="str">
        <f>'[1]SHEET 1'!N310:N310</f>
        <v>2112 01 01 01 00 000 00XA
WH/ LR-LACM /PCB/ 02 to 12</v>
      </c>
      <c r="O309" s="4" t="str">
        <f>'[1]SHEET 1'!O310:O310</f>
        <v>-</v>
      </c>
      <c r="P309" s="4">
        <f>'[1]SHEET 1'!P310:P310</f>
        <v>0</v>
      </c>
      <c r="Q309" s="4">
        <f>'[1]SHEET 1'!Q310:Q310</f>
        <v>0</v>
      </c>
      <c r="R309" s="4">
        <f>'[1]SHEET 1'!R310:R310</f>
        <v>10</v>
      </c>
      <c r="S309" s="4">
        <f>'[1]SHEET 1'!S310:S310</f>
        <v>10</v>
      </c>
      <c r="T309" s="4" t="str">
        <f>'[1]SHEET 1'!T310:T310</f>
        <v>S/24-25/00053</v>
      </c>
      <c r="U309" s="4">
        <f>'[1]SHEET 1'!U310:U310</f>
        <v>45664</v>
      </c>
      <c r="V309" s="4">
        <f>'[1]SHEET 1'!V310:V310</f>
        <v>0</v>
      </c>
      <c r="W309" s="4" t="str">
        <f>'[1]SHEET 1'!W310:W310</f>
        <v>COMPLETE</v>
      </c>
      <c r="X309" s="4">
        <f>'[1]SHEET 1'!X310:X310</f>
        <v>0</v>
      </c>
      <c r="Y309" s="4">
        <f>'[1]SHEET 1'!Y310:Y310</f>
        <v>0</v>
      </c>
      <c r="Z309" s="4" t="str">
        <f>'[1]SHEET 1'!Z310:Z310</f>
        <v>INR</v>
      </c>
      <c r="AA309" s="4">
        <f>'[1]SHEET 1'!AA310:AA310</f>
        <v>0</v>
      </c>
      <c r="AB309" s="67">
        <f>'[1]SHEET 1'!AB310:AB310</f>
        <v>45347</v>
      </c>
      <c r="AC309" s="4">
        <f>'[1]SHEET 1'!AC310:AC310</f>
        <v>0</v>
      </c>
      <c r="AD309" s="4">
        <f>'[1]SHEET 1'!AD310:AD310</f>
        <v>0</v>
      </c>
      <c r="AE309" s="4">
        <f>'[1]SHEET 1'!AE310:AE310</f>
        <v>0</v>
      </c>
      <c r="AF309" s="4">
        <f>'[1]SHEET 1'!AF310:AF310</f>
        <v>0</v>
      </c>
      <c r="AG309" s="4">
        <f>'[1]SHEET 1'!AG310:AG310</f>
        <v>0</v>
      </c>
      <c r="AH309" s="4">
        <f>'[1]SHEET 1'!AH310:AH310</f>
        <v>0</v>
      </c>
      <c r="BG309" s="2">
        <v>10</v>
      </c>
      <c r="BH309" s="29">
        <f t="shared" si="2"/>
        <v>0</v>
      </c>
      <c r="BI309" s="30">
        <v>1</v>
      </c>
      <c r="BJ309" s="2">
        <v>10</v>
      </c>
      <c r="BK309" s="2"/>
      <c r="BL309" s="30" t="s">
        <v>71</v>
      </c>
      <c r="BM309" s="30"/>
      <c r="BN309" s="30"/>
      <c r="BO309" s="30" t="s">
        <v>93</v>
      </c>
      <c r="BP309" s="32"/>
      <c r="BQ309" s="32">
        <v>45546</v>
      </c>
    </row>
    <row r="310" spans="1:69" hidden="1" x14ac:dyDescent="0.25">
      <c r="A310" s="4">
        <f>'[1]SHEET 1'!A311:A311</f>
        <v>240535</v>
      </c>
      <c r="B310" s="4" t="str">
        <f>'[1]SHEET 1'!B311:B311</f>
        <v>24FC0007</v>
      </c>
      <c r="C310" s="4">
        <f>'[1]SHEET 1'!C311:C311</f>
        <v>45166</v>
      </c>
      <c r="D310" s="4">
        <f>'[1]SHEET 1'!D311:D311</f>
        <v>45184</v>
      </c>
      <c r="E310" s="4">
        <f>'[1]SHEET 1'!E311:E311</f>
        <v>45411</v>
      </c>
      <c r="F310" s="4">
        <f>'[1]SHEET 1'!F311:F311</f>
        <v>45350</v>
      </c>
      <c r="G310" s="4">
        <f>'[1]SHEET 1'!G311:G311</f>
        <v>0</v>
      </c>
      <c r="H310" s="4" t="str">
        <f>'[1]SHEET 1'!H311:H311</f>
        <v>240535-1.1A</v>
      </c>
      <c r="I310" s="4" t="str">
        <f>'[1]SHEET 1'!I311:I311</f>
        <v>ARDE</v>
      </c>
      <c r="J310" s="4" t="str">
        <f>'[1]SHEET 1'!J311:J311</f>
        <v>1.1A</v>
      </c>
      <c r="K310" s="4" t="str">
        <f>'[1]SHEET 1'!K311:K311</f>
        <v>Casing- PCB (LR-LACM)</v>
      </c>
      <c r="L310" s="4" t="str">
        <f>'[1]SHEET 1'!L311:L311</f>
        <v>Steel Designation- 40Ni6Cr4Mo3 to IS: 5517-1993 OR
817 M40 (En24) to BS:970-3</v>
      </c>
      <c r="M310" s="4">
        <f>'[1]SHEET 1'!M311:M311</f>
        <v>0</v>
      </c>
      <c r="N310" s="4" t="str">
        <f>'[1]SHEET 1'!N311:N311</f>
        <v>2112 01 01 01 00 001 00XA
WH/ LR-LACM/ PCB/03</v>
      </c>
      <c r="O310" s="4" t="str">
        <f>'[1]SHEET 1'!O311:O311</f>
        <v>-</v>
      </c>
      <c r="P310" s="4">
        <f>'[1]SHEET 1'!P311:P311</f>
        <v>0</v>
      </c>
      <c r="Q310" s="4">
        <f>'[1]SHEET 1'!Q311:Q311</f>
        <v>0</v>
      </c>
      <c r="R310" s="4">
        <f>'[1]SHEET 1'!R311:R311</f>
        <v>10</v>
      </c>
      <c r="S310" s="4">
        <f>'[1]SHEET 1'!S311:S311</f>
        <v>10</v>
      </c>
      <c r="T310" s="4" t="str">
        <f>'[1]SHEET 1'!T311:T311</f>
        <v>S/24-25/00053</v>
      </c>
      <c r="U310" s="4">
        <f>'[1]SHEET 1'!U311:U311</f>
        <v>45664</v>
      </c>
      <c r="V310" s="4">
        <f>'[1]SHEET 1'!V311:V311</f>
        <v>0</v>
      </c>
      <c r="W310" s="4" t="str">
        <f>'[1]SHEET 1'!W311:W311</f>
        <v>COMPLETE</v>
      </c>
      <c r="X310" s="4">
        <f>'[1]SHEET 1'!X311:X311</f>
        <v>0</v>
      </c>
      <c r="Y310" s="4">
        <f>'[1]SHEET 1'!Y311:Y311</f>
        <v>0</v>
      </c>
      <c r="Z310" s="4" t="str">
        <f>'[1]SHEET 1'!Z311:Z311</f>
        <v>INR</v>
      </c>
      <c r="AA310" s="4">
        <f>'[1]SHEET 1'!AA311:AA311</f>
        <v>0</v>
      </c>
      <c r="AB310" s="67">
        <f>'[1]SHEET 1'!AB311:AB311</f>
        <v>45347</v>
      </c>
      <c r="AC310" s="4">
        <f>'[1]SHEET 1'!AC311:AC311</f>
        <v>0</v>
      </c>
      <c r="AD310" s="4">
        <f>'[1]SHEET 1'!AD311:AD311</f>
        <v>0</v>
      </c>
      <c r="AE310" s="4">
        <f>'[1]SHEET 1'!AE311:AE311</f>
        <v>0</v>
      </c>
      <c r="AF310" s="4">
        <f>'[1]SHEET 1'!AF311:AF311</f>
        <v>350</v>
      </c>
      <c r="AG310" s="4">
        <f>'[1]SHEET 1'!AG311:AG311</f>
        <v>0</v>
      </c>
      <c r="AH310" s="4">
        <f>'[1]SHEET 1'!AH311:AH311</f>
        <v>890</v>
      </c>
      <c r="BG310" s="2">
        <v>10</v>
      </c>
      <c r="BH310" s="29">
        <f t="shared" si="2"/>
        <v>0</v>
      </c>
      <c r="BI310" s="30">
        <v>1</v>
      </c>
      <c r="BJ310" s="2">
        <v>10</v>
      </c>
      <c r="BK310" s="2"/>
      <c r="BL310" s="30" t="s">
        <v>71</v>
      </c>
      <c r="BM310" s="30" t="s">
        <v>77</v>
      </c>
      <c r="BN310" s="33">
        <v>45442</v>
      </c>
      <c r="BO310" s="30"/>
      <c r="BP310" s="32"/>
      <c r="BQ310" s="32"/>
    </row>
    <row r="311" spans="1:69" hidden="1" x14ac:dyDescent="0.25">
      <c r="A311" s="4">
        <f>'[1]SHEET 1'!A312:A312</f>
        <v>240535</v>
      </c>
      <c r="B311" s="4" t="str">
        <f>'[1]SHEET 1'!B312:B312</f>
        <v>24FC0007</v>
      </c>
      <c r="C311" s="4">
        <f>'[1]SHEET 1'!C312:C312</f>
        <v>45166</v>
      </c>
      <c r="D311" s="4">
        <f>'[1]SHEET 1'!D312:D312</f>
        <v>45184</v>
      </c>
      <c r="E311" s="4">
        <f>'[1]SHEET 1'!E312:E312</f>
        <v>45411</v>
      </c>
      <c r="F311" s="4">
        <f>'[1]SHEET 1'!F312:F312</f>
        <v>45350</v>
      </c>
      <c r="G311" s="4">
        <f>'[1]SHEET 1'!G312:G312</f>
        <v>0</v>
      </c>
      <c r="H311" s="4" t="str">
        <f>'[1]SHEET 1'!H312:H312</f>
        <v>240535-1.1B</v>
      </c>
      <c r="I311" s="4" t="str">
        <f>'[1]SHEET 1'!I312:I312</f>
        <v>ARDE</v>
      </c>
      <c r="J311" s="4" t="str">
        <f>'[1]SHEET 1'!J312:J312</f>
        <v>1.1B</v>
      </c>
      <c r="K311" s="4" t="str">
        <f>'[1]SHEET 1'!K312:K312</f>
        <v>Closing Disc - PCB (LR-LACM)</v>
      </c>
      <c r="L311" s="4" t="str">
        <f>'[1]SHEET 1'!L312:L312</f>
        <v>Steel Designation- 40Ni6Cr4Mo3 to IS: 5517-1993 OR
817 M40 (En24) to BS:970-3</v>
      </c>
      <c r="M311" s="4">
        <f>'[1]SHEET 1'!M312:M312</f>
        <v>0</v>
      </c>
      <c r="N311" s="4" t="str">
        <f>'[1]SHEET 1'!N312:N312</f>
        <v>2112 01 01 01 00 002 00XA
WH/ LR-LACM/ PCB/04</v>
      </c>
      <c r="O311" s="4" t="str">
        <f>'[1]SHEET 1'!O312:O312</f>
        <v>-</v>
      </c>
      <c r="P311" s="4">
        <f>'[1]SHEET 1'!P312:P312</f>
        <v>0</v>
      </c>
      <c r="Q311" s="4">
        <f>'[1]SHEET 1'!Q312:Q312</f>
        <v>0</v>
      </c>
      <c r="R311" s="4">
        <f>'[1]SHEET 1'!R312:R312</f>
        <v>10</v>
      </c>
      <c r="S311" s="4">
        <f>'[1]SHEET 1'!S312:S312</f>
        <v>10</v>
      </c>
      <c r="T311" s="4" t="str">
        <f>'[1]SHEET 1'!T312:T312</f>
        <v>S/24-25/00053</v>
      </c>
      <c r="U311" s="4">
        <f>'[1]SHEET 1'!U312:U312</f>
        <v>45664</v>
      </c>
      <c r="V311" s="4">
        <f>'[1]SHEET 1'!V312:V312</f>
        <v>0</v>
      </c>
      <c r="W311" s="4" t="str">
        <f>'[1]SHEET 1'!W312:W312</f>
        <v>COMPLETE</v>
      </c>
      <c r="X311" s="4">
        <f>'[1]SHEET 1'!X312:X312</f>
        <v>0</v>
      </c>
      <c r="Y311" s="4">
        <f>'[1]SHEET 1'!Y312:Y312</f>
        <v>0</v>
      </c>
      <c r="Z311" s="4" t="str">
        <f>'[1]SHEET 1'!Z312:Z312</f>
        <v>INR</v>
      </c>
      <c r="AA311" s="4">
        <f>'[1]SHEET 1'!AA312:AA312</f>
        <v>0</v>
      </c>
      <c r="AB311" s="67">
        <f>'[1]SHEET 1'!AB312:AB312</f>
        <v>45347</v>
      </c>
      <c r="AC311" s="4">
        <f>'[1]SHEET 1'!AC312:AC312</f>
        <v>0</v>
      </c>
      <c r="AD311" s="4">
        <f>'[1]SHEET 1'!AD312:AD312</f>
        <v>0</v>
      </c>
      <c r="AE311" s="4">
        <f>'[1]SHEET 1'!AE312:AE312</f>
        <v>0</v>
      </c>
      <c r="AF311" s="4">
        <f>'[1]SHEET 1'!AF312:AF312</f>
        <v>330</v>
      </c>
      <c r="AG311" s="4">
        <f>'[1]SHEET 1'!AG312:AG312</f>
        <v>150</v>
      </c>
      <c r="AH311" s="4">
        <f>'[1]SHEET 1'!AH312:AH312</f>
        <v>50</v>
      </c>
      <c r="BG311" s="2">
        <v>10</v>
      </c>
      <c r="BH311" s="29">
        <f t="shared" si="2"/>
        <v>0</v>
      </c>
      <c r="BI311" s="30">
        <v>1</v>
      </c>
      <c r="BJ311" s="2">
        <v>10</v>
      </c>
      <c r="BK311" s="2"/>
      <c r="BL311" s="30" t="s">
        <v>71</v>
      </c>
      <c r="BM311" s="30" t="s">
        <v>77</v>
      </c>
      <c r="BN311" s="33">
        <v>45470</v>
      </c>
      <c r="BO311" s="30" t="s">
        <v>81</v>
      </c>
      <c r="BP311" s="32"/>
      <c r="BQ311" s="32"/>
    </row>
    <row r="312" spans="1:69" hidden="1" x14ac:dyDescent="0.25">
      <c r="A312" s="4">
        <f>'[1]SHEET 1'!A313:A313</f>
        <v>240535</v>
      </c>
      <c r="B312" s="4" t="str">
        <f>'[1]SHEET 1'!B313:B313</f>
        <v>24FC0007</v>
      </c>
      <c r="C312" s="4">
        <f>'[1]SHEET 1'!C313:C313</f>
        <v>45166</v>
      </c>
      <c r="D312" s="4">
        <f>'[1]SHEET 1'!D313:D313</f>
        <v>45184</v>
      </c>
      <c r="E312" s="4">
        <f>'[1]SHEET 1'!E313:E313</f>
        <v>45411</v>
      </c>
      <c r="F312" s="4">
        <f>'[1]SHEET 1'!F313:F313</f>
        <v>45350</v>
      </c>
      <c r="G312" s="4">
        <f>'[1]SHEET 1'!G313:G313</f>
        <v>0</v>
      </c>
      <c r="H312" s="4" t="str">
        <f>'[1]SHEET 1'!H313:H313</f>
        <v>240535-1.1C</v>
      </c>
      <c r="I312" s="4" t="str">
        <f>'[1]SHEET 1'!I313:I313</f>
        <v>ARDE</v>
      </c>
      <c r="J312" s="4" t="str">
        <f>'[1]SHEET 1'!J313:J313</f>
        <v>1.1C</v>
      </c>
      <c r="K312" s="4" t="str">
        <f>'[1]SHEET 1'!K313:K313</f>
        <v>Gasket-Fuze Well - PCB (LR-LACM)</v>
      </c>
      <c r="L312" s="4" t="str">
        <f>'[1]SHEET 1'!L313:L313</f>
        <v>Silicone Rubber compound to specn. JSS 9320-06, OR
TSE-221-5U (Toshiba Make) OR Equivalent</v>
      </c>
      <c r="M312" s="4">
        <f>'[1]SHEET 1'!M313:M313</f>
        <v>0</v>
      </c>
      <c r="N312" s="4" t="str">
        <f>'[1]SHEET 1'!N313:N313</f>
        <v>2112 01 01 01 00 003 00XA
WH/ LR-LACM/ PCB/05</v>
      </c>
      <c r="O312" s="4" t="str">
        <f>'[1]SHEET 1'!O313:O313</f>
        <v>-</v>
      </c>
      <c r="P312" s="4">
        <f>'[1]SHEET 1'!P313:P313</f>
        <v>0</v>
      </c>
      <c r="Q312" s="4">
        <f>'[1]SHEET 1'!Q313:Q313</f>
        <v>0</v>
      </c>
      <c r="R312" s="4">
        <f>'[1]SHEET 1'!R313:R313</f>
        <v>10</v>
      </c>
      <c r="S312" s="4">
        <f>'[1]SHEET 1'!S313:S313</f>
        <v>10</v>
      </c>
      <c r="T312" s="4" t="str">
        <f>'[1]SHEET 1'!T313:T313</f>
        <v>S/24-25/00053</v>
      </c>
      <c r="U312" s="4">
        <f>'[1]SHEET 1'!U313:U313</f>
        <v>45664</v>
      </c>
      <c r="V312" s="4">
        <f>'[1]SHEET 1'!V313:V313</f>
        <v>0</v>
      </c>
      <c r="W312" s="4" t="str">
        <f>'[1]SHEET 1'!W313:W313</f>
        <v>COMPLETE</v>
      </c>
      <c r="X312" s="4">
        <f>'[1]SHEET 1'!X313:X313</f>
        <v>0</v>
      </c>
      <c r="Y312" s="4">
        <f>'[1]SHEET 1'!Y313:Y313</f>
        <v>0</v>
      </c>
      <c r="Z312" s="4" t="str">
        <f>'[1]SHEET 1'!Z313:Z313</f>
        <v>INR</v>
      </c>
      <c r="AA312" s="4">
        <f>'[1]SHEET 1'!AA313:AA313</f>
        <v>0</v>
      </c>
      <c r="AB312" s="67">
        <f>'[1]SHEET 1'!AB313:AB313</f>
        <v>45347</v>
      </c>
      <c r="AC312" s="4">
        <f>'[1]SHEET 1'!AC313:AC313</f>
        <v>0</v>
      </c>
      <c r="AD312" s="4">
        <f>'[1]SHEET 1'!AD313:AD313</f>
        <v>0</v>
      </c>
      <c r="AE312" s="4">
        <f>'[1]SHEET 1'!AE313:AE313</f>
        <v>0</v>
      </c>
      <c r="AF312" s="4">
        <f>'[1]SHEET 1'!AF313:AF313</f>
        <v>171</v>
      </c>
      <c r="AG312" s="4">
        <f>'[1]SHEET 1'!AG313:AG313</f>
        <v>151</v>
      </c>
      <c r="AH312" s="4">
        <f>'[1]SHEET 1'!AH313:AH313</f>
        <v>3</v>
      </c>
      <c r="BG312" s="2">
        <v>10</v>
      </c>
      <c r="BH312" s="29">
        <f t="shared" si="2"/>
        <v>0</v>
      </c>
      <c r="BI312" s="30">
        <v>1</v>
      </c>
      <c r="BJ312" s="2">
        <v>10</v>
      </c>
      <c r="BK312" s="2"/>
      <c r="BL312" s="30" t="s">
        <v>71</v>
      </c>
      <c r="BM312" s="30" t="s">
        <v>77</v>
      </c>
      <c r="BN312" s="33">
        <v>45442</v>
      </c>
      <c r="BO312" s="30" t="s">
        <v>91</v>
      </c>
      <c r="BP312" s="32"/>
      <c r="BQ312" s="32"/>
    </row>
    <row r="313" spans="1:69" hidden="1" x14ac:dyDescent="0.25">
      <c r="A313" s="4">
        <f>'[1]SHEET 1'!A314:A314</f>
        <v>240535</v>
      </c>
      <c r="B313" s="4" t="str">
        <f>'[1]SHEET 1'!B314:B314</f>
        <v>24FC0007</v>
      </c>
      <c r="C313" s="4">
        <f>'[1]SHEET 1'!C314:C314</f>
        <v>45166</v>
      </c>
      <c r="D313" s="4">
        <f>'[1]SHEET 1'!D314:D314</f>
        <v>45184</v>
      </c>
      <c r="E313" s="4">
        <f>'[1]SHEET 1'!E314:E314</f>
        <v>45411</v>
      </c>
      <c r="F313" s="4">
        <f>'[1]SHEET 1'!F314:F314</f>
        <v>45350</v>
      </c>
      <c r="G313" s="4">
        <f>'[1]SHEET 1'!G314:G314</f>
        <v>0</v>
      </c>
      <c r="H313" s="4" t="str">
        <f>'[1]SHEET 1'!H314:H314</f>
        <v>240535-1.1D</v>
      </c>
      <c r="I313" s="4" t="str">
        <f>'[1]SHEET 1'!I314:I314</f>
        <v>ARDE</v>
      </c>
      <c r="J313" s="4" t="str">
        <f>'[1]SHEET 1'!J314:J314</f>
        <v>1.1D</v>
      </c>
      <c r="K313" s="4" t="str">
        <f>'[1]SHEET 1'!K314:K314</f>
        <v>Fuze Well - PCB (LR-LACM)</v>
      </c>
      <c r="L313" s="4" t="str">
        <f>'[1]SHEET 1'!L314:L314</f>
        <v>Steel Designation- 40Ni6Cr4Mo3 to IS: 5517-1993 OR
817 M40 (En24) to BS:970-3</v>
      </c>
      <c r="M313" s="4">
        <f>'[1]SHEET 1'!M314:M314</f>
        <v>0</v>
      </c>
      <c r="N313" s="4" t="str">
        <f>'[1]SHEET 1'!N314:N314</f>
        <v>2112 01 01 01 00 004 00XA
WH/ LR-LACM/ PCB/06</v>
      </c>
      <c r="O313" s="4" t="str">
        <f>'[1]SHEET 1'!O314:O314</f>
        <v>-</v>
      </c>
      <c r="P313" s="4">
        <f>'[1]SHEET 1'!P314:P314</f>
        <v>0</v>
      </c>
      <c r="Q313" s="4">
        <f>'[1]SHEET 1'!Q314:Q314</f>
        <v>0</v>
      </c>
      <c r="R313" s="4">
        <f>'[1]SHEET 1'!R314:R314</f>
        <v>10</v>
      </c>
      <c r="S313" s="4">
        <f>'[1]SHEET 1'!S314:S314</f>
        <v>10</v>
      </c>
      <c r="T313" s="4" t="str">
        <f>'[1]SHEET 1'!T314:T314</f>
        <v>S/24-25/00053</v>
      </c>
      <c r="U313" s="4">
        <f>'[1]SHEET 1'!U314:U314</f>
        <v>45664</v>
      </c>
      <c r="V313" s="4">
        <f>'[1]SHEET 1'!V314:V314</f>
        <v>0</v>
      </c>
      <c r="W313" s="4" t="str">
        <f>'[1]SHEET 1'!W314:W314</f>
        <v>COMPLETE</v>
      </c>
      <c r="X313" s="4">
        <f>'[1]SHEET 1'!X314:X314</f>
        <v>0</v>
      </c>
      <c r="Y313" s="4">
        <f>'[1]SHEET 1'!Y314:Y314</f>
        <v>0</v>
      </c>
      <c r="Z313" s="4" t="str">
        <f>'[1]SHEET 1'!Z314:Z314</f>
        <v>INR</v>
      </c>
      <c r="AA313" s="4">
        <f>'[1]SHEET 1'!AA314:AA314</f>
        <v>0</v>
      </c>
      <c r="AB313" s="67">
        <f>'[1]SHEET 1'!AB314:AB314</f>
        <v>45347</v>
      </c>
      <c r="AC313" s="4">
        <f>'[1]SHEET 1'!AC314:AC314</f>
        <v>0</v>
      </c>
      <c r="AD313" s="4">
        <f>'[1]SHEET 1'!AD314:AD314</f>
        <v>0</v>
      </c>
      <c r="AE313" s="4">
        <f>'[1]SHEET 1'!AE314:AE314</f>
        <v>0</v>
      </c>
      <c r="AF313" s="4">
        <f>'[1]SHEET 1'!AF314:AF314</f>
        <v>171</v>
      </c>
      <c r="AG313" s="4">
        <f>'[1]SHEET 1'!AG314:AG314</f>
        <v>0</v>
      </c>
      <c r="AH313" s="4">
        <f>'[1]SHEET 1'!AH314:AH314</f>
        <v>169</v>
      </c>
      <c r="BG313" s="2">
        <v>10</v>
      </c>
      <c r="BH313" s="29">
        <f t="shared" si="2"/>
        <v>0</v>
      </c>
      <c r="BI313" s="30">
        <v>1</v>
      </c>
      <c r="BJ313" s="2">
        <v>10</v>
      </c>
      <c r="BK313" s="2"/>
      <c r="BL313" s="30" t="s">
        <v>71</v>
      </c>
      <c r="BM313" s="30" t="s">
        <v>77</v>
      </c>
      <c r="BN313" s="33">
        <v>45470</v>
      </c>
      <c r="BO313" s="30" t="s">
        <v>81</v>
      </c>
      <c r="BP313" s="32"/>
      <c r="BQ313" s="32">
        <v>45403</v>
      </c>
    </row>
    <row r="314" spans="1:69" hidden="1" x14ac:dyDescent="0.25">
      <c r="A314" s="4">
        <f>'[1]SHEET 1'!A315:A315</f>
        <v>240535</v>
      </c>
      <c r="B314" s="4" t="str">
        <f>'[1]SHEET 1'!B315:B315</f>
        <v>24FC0007</v>
      </c>
      <c r="C314" s="4">
        <f>'[1]SHEET 1'!C315:C315</f>
        <v>45166</v>
      </c>
      <c r="D314" s="4">
        <f>'[1]SHEET 1'!D315:D315</f>
        <v>45184</v>
      </c>
      <c r="E314" s="4">
        <f>'[1]SHEET 1'!E315:E315</f>
        <v>45411</v>
      </c>
      <c r="F314" s="4">
        <f>'[1]SHEET 1'!F315:F315</f>
        <v>45350</v>
      </c>
      <c r="G314" s="4">
        <f>'[1]SHEET 1'!G315:G315</f>
        <v>0</v>
      </c>
      <c r="H314" s="4" t="str">
        <f>'[1]SHEET 1'!H315:H315</f>
        <v>240535-1.1E</v>
      </c>
      <c r="I314" s="4" t="str">
        <f>'[1]SHEET 1'!I315:I315</f>
        <v>ARDE</v>
      </c>
      <c r="J314" s="4" t="str">
        <f>'[1]SHEET 1'!J315:J315</f>
        <v>1.1E</v>
      </c>
      <c r="K314" s="4" t="str">
        <f>'[1]SHEET 1'!K315:K315</f>
        <v>Booster Tube – PCB (LR-LACM)</v>
      </c>
      <c r="L314" s="4" t="str">
        <f>'[1]SHEET 1'!L315:L315</f>
        <v>Steel Designation- 40Ni6Cr4Mo3 to IS: 5517-1993 OR
817 M40 (En24) to BS:970-3
PCB/03</v>
      </c>
      <c r="M314" s="4">
        <f>'[1]SHEET 1'!M315:M315</f>
        <v>0</v>
      </c>
      <c r="N314" s="4" t="str">
        <f>'[1]SHEET 1'!N315:N315</f>
        <v>2112 01 01 01 00 005 00XA
WH/ LR-LACM/ PCB/07</v>
      </c>
      <c r="O314" s="4" t="str">
        <f>'[1]SHEET 1'!O315:O315</f>
        <v>-</v>
      </c>
      <c r="P314" s="4">
        <f>'[1]SHEET 1'!P315:P315</f>
        <v>0</v>
      </c>
      <c r="Q314" s="4">
        <f>'[1]SHEET 1'!Q315:Q315</f>
        <v>0</v>
      </c>
      <c r="R314" s="4">
        <f>'[1]SHEET 1'!R315:R315</f>
        <v>10</v>
      </c>
      <c r="S314" s="4">
        <f>'[1]SHEET 1'!S315:S315</f>
        <v>10</v>
      </c>
      <c r="T314" s="4" t="str">
        <f>'[1]SHEET 1'!T315:T315</f>
        <v>S/24-25/00053</v>
      </c>
      <c r="U314" s="4">
        <f>'[1]SHEET 1'!U315:U315</f>
        <v>45664</v>
      </c>
      <c r="V314" s="4">
        <f>'[1]SHEET 1'!V315:V315</f>
        <v>0</v>
      </c>
      <c r="W314" s="4" t="str">
        <f>'[1]SHEET 1'!W315:W315</f>
        <v>COMPLETE</v>
      </c>
      <c r="X314" s="4">
        <f>'[1]SHEET 1'!X315:X315</f>
        <v>0</v>
      </c>
      <c r="Y314" s="4">
        <f>'[1]SHEET 1'!Y315:Y315</f>
        <v>0</v>
      </c>
      <c r="Z314" s="4" t="str">
        <f>'[1]SHEET 1'!Z315:Z315</f>
        <v>INR</v>
      </c>
      <c r="AA314" s="4">
        <f>'[1]SHEET 1'!AA315:AA315</f>
        <v>0</v>
      </c>
      <c r="AB314" s="67">
        <f>'[1]SHEET 1'!AB315:AB315</f>
        <v>45347</v>
      </c>
      <c r="AC314" s="4">
        <f>'[1]SHEET 1'!AC315:AC315</f>
        <v>0</v>
      </c>
      <c r="AD314" s="4">
        <f>'[1]SHEET 1'!AD315:AD315</f>
        <v>0</v>
      </c>
      <c r="AE314" s="4">
        <f>'[1]SHEET 1'!AE315:AE315</f>
        <v>0</v>
      </c>
      <c r="AF314" s="4">
        <f>'[1]SHEET 1'!AF315:AF315</f>
        <v>68</v>
      </c>
      <c r="AG314" s="4">
        <f>'[1]SHEET 1'!AG315:AG315</f>
        <v>0</v>
      </c>
      <c r="AH314" s="4">
        <f>'[1]SHEET 1'!AH315:AH315</f>
        <v>138.5</v>
      </c>
      <c r="BG314" s="2">
        <v>10</v>
      </c>
      <c r="BH314" s="29">
        <f t="shared" si="2"/>
        <v>0</v>
      </c>
      <c r="BI314" s="30">
        <v>1</v>
      </c>
      <c r="BJ314" s="2">
        <v>10</v>
      </c>
      <c r="BK314" s="2"/>
      <c r="BL314" s="30" t="s">
        <v>71</v>
      </c>
      <c r="BM314" s="30" t="s">
        <v>77</v>
      </c>
      <c r="BN314" s="33">
        <v>45470</v>
      </c>
      <c r="BO314" s="30" t="s">
        <v>90</v>
      </c>
      <c r="BP314" s="32"/>
      <c r="BQ314" s="32"/>
    </row>
    <row r="315" spans="1:69" hidden="1" x14ac:dyDescent="0.25">
      <c r="A315" s="4">
        <f>'[1]SHEET 1'!A316:A316</f>
        <v>240535</v>
      </c>
      <c r="B315" s="4" t="str">
        <f>'[1]SHEET 1'!B316:B316</f>
        <v>24FC0007</v>
      </c>
      <c r="C315" s="4">
        <f>'[1]SHEET 1'!C316:C316</f>
        <v>45166</v>
      </c>
      <c r="D315" s="4">
        <f>'[1]SHEET 1'!D316:D316</f>
        <v>45184</v>
      </c>
      <c r="E315" s="4">
        <f>'[1]SHEET 1'!E316:E316</f>
        <v>45411</v>
      </c>
      <c r="F315" s="4">
        <f>'[1]SHEET 1'!F316:F316</f>
        <v>45350</v>
      </c>
      <c r="G315" s="4">
        <f>'[1]SHEET 1'!G316:G316</f>
        <v>0</v>
      </c>
      <c r="H315" s="4" t="str">
        <f>'[1]SHEET 1'!H316:H316</f>
        <v>240535-1.1F</v>
      </c>
      <c r="I315" s="4" t="str">
        <f>'[1]SHEET 1'!I316:I316</f>
        <v>ARDE</v>
      </c>
      <c r="J315" s="4" t="str">
        <f>'[1]SHEET 1'!J316:J316</f>
        <v>1.1F</v>
      </c>
      <c r="K315" s="4" t="str">
        <f>'[1]SHEET 1'!K316:K316</f>
        <v>Booster Tube Sleeve-PCB (LR-LACM)</v>
      </c>
      <c r="L315" s="4" t="str">
        <f>'[1]SHEET 1'!L316:L316</f>
        <v>Steel Designation- 40Ni6Cr4Mo3 to IS: 5517-1993 OR
817 M40 (En24) to BS:970-3</v>
      </c>
      <c r="M315" s="4">
        <f>'[1]SHEET 1'!M316:M316</f>
        <v>0</v>
      </c>
      <c r="N315" s="4" t="str">
        <f>'[1]SHEET 1'!N316:N316</f>
        <v>2112 01 01 01 00 006 00XA
WH/ LR-LACM/ PCB/08</v>
      </c>
      <c r="O315" s="4" t="str">
        <f>'[1]SHEET 1'!O316:O316</f>
        <v>-</v>
      </c>
      <c r="P315" s="4">
        <f>'[1]SHEET 1'!P316:P316</f>
        <v>0</v>
      </c>
      <c r="Q315" s="4">
        <f>'[1]SHEET 1'!Q316:Q316</f>
        <v>0</v>
      </c>
      <c r="R315" s="4">
        <f>'[1]SHEET 1'!R316:R316</f>
        <v>10</v>
      </c>
      <c r="S315" s="4">
        <f>'[1]SHEET 1'!S316:S316</f>
        <v>10</v>
      </c>
      <c r="T315" s="4" t="str">
        <f>'[1]SHEET 1'!T316:T316</f>
        <v>S/24-25/00053</v>
      </c>
      <c r="U315" s="4">
        <f>'[1]SHEET 1'!U316:U316</f>
        <v>45664</v>
      </c>
      <c r="V315" s="4">
        <f>'[1]SHEET 1'!V316:V316</f>
        <v>0</v>
      </c>
      <c r="W315" s="4" t="str">
        <f>'[1]SHEET 1'!W316:W316</f>
        <v>COMPLETE</v>
      </c>
      <c r="X315" s="4">
        <f>'[1]SHEET 1'!X316:X316</f>
        <v>0</v>
      </c>
      <c r="Y315" s="4">
        <f>'[1]SHEET 1'!Y316:Y316</f>
        <v>0</v>
      </c>
      <c r="Z315" s="4" t="str">
        <f>'[1]SHEET 1'!Z316:Z316</f>
        <v>INR</v>
      </c>
      <c r="AA315" s="4">
        <f>'[1]SHEET 1'!AA316:AA316</f>
        <v>0</v>
      </c>
      <c r="AB315" s="67">
        <f>'[1]SHEET 1'!AB316:AB316</f>
        <v>45347</v>
      </c>
      <c r="AC315" s="4">
        <f>'[1]SHEET 1'!AC316:AC316</f>
        <v>0</v>
      </c>
      <c r="AD315" s="4">
        <f>'[1]SHEET 1'!AD316:AD316</f>
        <v>0</v>
      </c>
      <c r="AE315" s="4">
        <f>'[1]SHEET 1'!AE316:AE316</f>
        <v>0</v>
      </c>
      <c r="AF315" s="4">
        <f>'[1]SHEET 1'!AF316:AF316</f>
        <v>48</v>
      </c>
      <c r="AG315" s="4">
        <f>'[1]SHEET 1'!AG316:AG316</f>
        <v>0</v>
      </c>
      <c r="AH315" s="4">
        <f>'[1]SHEET 1'!AH316:AH316</f>
        <v>41.5</v>
      </c>
      <c r="BG315" s="2">
        <v>10</v>
      </c>
      <c r="BH315" s="29">
        <f t="shared" si="2"/>
        <v>0</v>
      </c>
      <c r="BI315" s="30">
        <v>1</v>
      </c>
      <c r="BJ315" s="2">
        <v>10</v>
      </c>
      <c r="BK315" s="2"/>
      <c r="BL315" s="30" t="s">
        <v>71</v>
      </c>
      <c r="BM315" s="30" t="s">
        <v>77</v>
      </c>
      <c r="BN315" s="33">
        <v>45470</v>
      </c>
      <c r="BO315" s="30" t="s">
        <v>67</v>
      </c>
      <c r="BP315" s="32"/>
      <c r="BQ315" s="32"/>
    </row>
    <row r="316" spans="1:69" hidden="1" x14ac:dyDescent="0.25">
      <c r="A316" s="4">
        <f>'[1]SHEET 1'!A317:A317</f>
        <v>240535</v>
      </c>
      <c r="B316" s="4" t="str">
        <f>'[1]SHEET 1'!B317:B317</f>
        <v>24FC0007</v>
      </c>
      <c r="C316" s="4">
        <f>'[1]SHEET 1'!C317:C317</f>
        <v>45166</v>
      </c>
      <c r="D316" s="4">
        <f>'[1]SHEET 1'!D317:D317</f>
        <v>45184</v>
      </c>
      <c r="E316" s="4">
        <f>'[1]SHEET 1'!E317:E317</f>
        <v>45411</v>
      </c>
      <c r="F316" s="4">
        <f>'[1]SHEET 1'!F317:F317</f>
        <v>45350</v>
      </c>
      <c r="G316" s="4">
        <f>'[1]SHEET 1'!G317:G317</f>
        <v>0</v>
      </c>
      <c r="H316" s="4" t="str">
        <f>'[1]SHEET 1'!H317:H317</f>
        <v>240535-1.1G</v>
      </c>
      <c r="I316" s="4" t="str">
        <f>'[1]SHEET 1'!I317:I317</f>
        <v>ARDE</v>
      </c>
      <c r="J316" s="4" t="str">
        <f>'[1]SHEET 1'!J317:J317</f>
        <v>1.1G</v>
      </c>
      <c r="K316" s="4" t="str">
        <f>'[1]SHEET 1'!K317:K317</f>
        <v>Dummy SAM - PCB (LR-LACM)</v>
      </c>
      <c r="L316" s="4" t="str">
        <f>'[1]SHEET 1'!L317:L317</f>
        <v>Aluminum alloy to IS 733, Designation -64430 in any
Condition OR Alloy 6082, in any condition to ASTM
B221M-20</v>
      </c>
      <c r="M316" s="4">
        <f>'[1]SHEET 1'!M317:M317</f>
        <v>0</v>
      </c>
      <c r="N316" s="4" t="str">
        <f>'[1]SHEET 1'!N317:N317</f>
        <v>2112 01 01 01 00 007 00XA
WH/ LR-LACM/ PCB/09</v>
      </c>
      <c r="O316" s="4" t="str">
        <f>'[1]SHEET 1'!O317:O317</f>
        <v>-</v>
      </c>
      <c r="P316" s="4">
        <f>'[1]SHEET 1'!P317:P317</f>
        <v>0</v>
      </c>
      <c r="Q316" s="4">
        <f>'[1]SHEET 1'!Q317:Q317</f>
        <v>0</v>
      </c>
      <c r="R316" s="4">
        <f>'[1]SHEET 1'!R317:R317</f>
        <v>10</v>
      </c>
      <c r="S316" s="4">
        <f>'[1]SHEET 1'!S317:S317</f>
        <v>10</v>
      </c>
      <c r="T316" s="4" t="str">
        <f>'[1]SHEET 1'!T317:T317</f>
        <v>S/24-25/00053</v>
      </c>
      <c r="U316" s="4">
        <f>'[1]SHEET 1'!U317:U317</f>
        <v>45664</v>
      </c>
      <c r="V316" s="4">
        <f>'[1]SHEET 1'!V317:V317</f>
        <v>0</v>
      </c>
      <c r="W316" s="4" t="str">
        <f>'[1]SHEET 1'!W317:W317</f>
        <v>COMPLETE</v>
      </c>
      <c r="X316" s="4">
        <f>'[1]SHEET 1'!X317:X317</f>
        <v>0</v>
      </c>
      <c r="Y316" s="4">
        <f>'[1]SHEET 1'!Y317:Y317</f>
        <v>0</v>
      </c>
      <c r="Z316" s="4" t="str">
        <f>'[1]SHEET 1'!Z317:Z317</f>
        <v>INR</v>
      </c>
      <c r="AA316" s="4">
        <f>'[1]SHEET 1'!AA317:AA317</f>
        <v>0</v>
      </c>
      <c r="AB316" s="67">
        <f>'[1]SHEET 1'!AB317:AB317</f>
        <v>45347</v>
      </c>
      <c r="AC316" s="4">
        <f>'[1]SHEET 1'!AC317:AC317</f>
        <v>0</v>
      </c>
      <c r="AD316" s="4">
        <f>'[1]SHEET 1'!AD317:AD317</f>
        <v>0</v>
      </c>
      <c r="AE316" s="4">
        <f>'[1]SHEET 1'!AE317:AE317</f>
        <v>0</v>
      </c>
      <c r="AF316" s="4">
        <f>'[1]SHEET 1'!AF317:AF317</f>
        <v>132</v>
      </c>
      <c r="AG316" s="4">
        <f>'[1]SHEET 1'!AG317:AG317</f>
        <v>0</v>
      </c>
      <c r="AH316" s="4">
        <f>'[1]SHEET 1'!AH317:AH317</f>
        <v>174.5</v>
      </c>
      <c r="BG316" s="2">
        <v>10</v>
      </c>
      <c r="BH316" s="29">
        <f t="shared" si="2"/>
        <v>0</v>
      </c>
      <c r="BI316" s="30">
        <v>1</v>
      </c>
      <c r="BJ316" s="2">
        <v>10</v>
      </c>
      <c r="BK316" s="2"/>
      <c r="BL316" s="30" t="s">
        <v>71</v>
      </c>
      <c r="BM316" s="30" t="s">
        <v>77</v>
      </c>
      <c r="BN316" s="33">
        <v>45470</v>
      </c>
      <c r="BO316" s="30" t="s">
        <v>67</v>
      </c>
      <c r="BP316" s="32"/>
      <c r="BQ316" s="32"/>
    </row>
    <row r="317" spans="1:69" hidden="1" x14ac:dyDescent="0.25">
      <c r="A317" s="4">
        <f>'[1]SHEET 1'!A318:A318</f>
        <v>240535</v>
      </c>
      <c r="B317" s="4" t="str">
        <f>'[1]SHEET 1'!B318:B318</f>
        <v>24FC0007</v>
      </c>
      <c r="C317" s="4">
        <f>'[1]SHEET 1'!C318:C318</f>
        <v>45166</v>
      </c>
      <c r="D317" s="4">
        <f>'[1]SHEET 1'!D318:D318</f>
        <v>45184</v>
      </c>
      <c r="E317" s="4">
        <f>'[1]SHEET 1'!E318:E318</f>
        <v>45411</v>
      </c>
      <c r="F317" s="4">
        <f>'[1]SHEET 1'!F318:F318</f>
        <v>45350</v>
      </c>
      <c r="G317" s="4">
        <f>'[1]SHEET 1'!G318:G318</f>
        <v>0</v>
      </c>
      <c r="H317" s="4" t="str">
        <f>'[1]SHEET 1'!H318:H318</f>
        <v>240535-1.1H</v>
      </c>
      <c r="I317" s="4" t="str">
        <f>'[1]SHEET 1'!I318:I318</f>
        <v>ARDE</v>
      </c>
      <c r="J317" s="4" t="str">
        <f>'[1]SHEET 1'!J318:J318</f>
        <v>1.1H</v>
      </c>
      <c r="K317" s="4" t="str">
        <f>'[1]SHEET 1'!K318:K318</f>
        <v>Exploder Cup – PCB (LR-LACM)</v>
      </c>
      <c r="L317" s="4" t="str">
        <f>'[1]SHEET 1'!L318:L318</f>
        <v>Aluminium alloy to IS 733, Designation 64430 in any
Condition OR Alloy 6082, in any temper to ASTM
B221M-13</v>
      </c>
      <c r="M317" s="4">
        <f>'[1]SHEET 1'!M318:M318</f>
        <v>0</v>
      </c>
      <c r="N317" s="4" t="str">
        <f>'[1]SHEET 1'!N318:N318</f>
        <v>2112 01 01 01 00 008 00XA
WH/ LR-LACM/ PCB/10</v>
      </c>
      <c r="O317" s="4" t="str">
        <f>'[1]SHEET 1'!O318:O318</f>
        <v>-</v>
      </c>
      <c r="P317" s="4">
        <f>'[1]SHEET 1'!P318:P318</f>
        <v>0</v>
      </c>
      <c r="Q317" s="4">
        <f>'[1]SHEET 1'!Q318:Q318</f>
        <v>0</v>
      </c>
      <c r="R317" s="4">
        <f>'[1]SHEET 1'!R318:R318</f>
        <v>10</v>
      </c>
      <c r="S317" s="4">
        <f>'[1]SHEET 1'!S318:S318</f>
        <v>10</v>
      </c>
      <c r="T317" s="4" t="str">
        <f>'[1]SHEET 1'!T318:T318</f>
        <v>S/24-25/00053</v>
      </c>
      <c r="U317" s="4">
        <f>'[1]SHEET 1'!U318:U318</f>
        <v>45664</v>
      </c>
      <c r="V317" s="4">
        <f>'[1]SHEET 1'!V318:V318</f>
        <v>0</v>
      </c>
      <c r="W317" s="4" t="str">
        <f>'[1]SHEET 1'!W318:W318</f>
        <v>COMPLETE</v>
      </c>
      <c r="X317" s="4">
        <f>'[1]SHEET 1'!X318:X318</f>
        <v>0</v>
      </c>
      <c r="Y317" s="4">
        <f>'[1]SHEET 1'!Y318:Y318</f>
        <v>0</v>
      </c>
      <c r="Z317" s="4" t="str">
        <f>'[1]SHEET 1'!Z318:Z318</f>
        <v>INR</v>
      </c>
      <c r="AA317" s="4">
        <f>'[1]SHEET 1'!AA318:AA318</f>
        <v>0</v>
      </c>
      <c r="AB317" s="67">
        <f>'[1]SHEET 1'!AB318:AB318</f>
        <v>45347</v>
      </c>
      <c r="AC317" s="4">
        <f>'[1]SHEET 1'!AC318:AC318</f>
        <v>0</v>
      </c>
      <c r="AD317" s="4">
        <f>'[1]SHEET 1'!AD318:AD318</f>
        <v>0</v>
      </c>
      <c r="AE317" s="4">
        <f>'[1]SHEET 1'!AE318:AE318</f>
        <v>0</v>
      </c>
      <c r="AF317" s="4">
        <f>'[1]SHEET 1'!AF318:AF318</f>
        <v>33</v>
      </c>
      <c r="AG317" s="4">
        <f>'[1]SHEET 1'!AG318:AG318</f>
        <v>0</v>
      </c>
      <c r="AH317" s="4">
        <f>'[1]SHEET 1'!AH318:AH318</f>
        <v>16</v>
      </c>
      <c r="BG317" s="2">
        <v>10</v>
      </c>
      <c r="BH317" s="29">
        <f t="shared" si="2"/>
        <v>0</v>
      </c>
      <c r="BI317" s="30">
        <v>1</v>
      </c>
      <c r="BJ317" s="2">
        <v>10</v>
      </c>
      <c r="BK317" s="2"/>
      <c r="BL317" s="30" t="s">
        <v>71</v>
      </c>
      <c r="BM317" s="30" t="s">
        <v>77</v>
      </c>
      <c r="BN317" s="33">
        <v>45470</v>
      </c>
      <c r="BO317" s="30" t="s">
        <v>85</v>
      </c>
      <c r="BP317" s="32"/>
      <c r="BQ317" s="32"/>
    </row>
    <row r="318" spans="1:69" hidden="1" x14ac:dyDescent="0.25">
      <c r="A318" s="4">
        <f>'[1]SHEET 1'!A319:A319</f>
        <v>240535</v>
      </c>
      <c r="B318" s="4" t="str">
        <f>'[1]SHEET 1'!B319:B319</f>
        <v>24FC0007</v>
      </c>
      <c r="C318" s="4">
        <f>'[1]SHEET 1'!C319:C319</f>
        <v>45166</v>
      </c>
      <c r="D318" s="4">
        <f>'[1]SHEET 1'!D319:D319</f>
        <v>45184</v>
      </c>
      <c r="E318" s="4">
        <f>'[1]SHEET 1'!E319:E319</f>
        <v>45411</v>
      </c>
      <c r="F318" s="4">
        <f>'[1]SHEET 1'!F319:F319</f>
        <v>45350</v>
      </c>
      <c r="G318" s="4">
        <f>'[1]SHEET 1'!G319:G319</f>
        <v>0</v>
      </c>
      <c r="H318" s="4" t="str">
        <f>'[1]SHEET 1'!H319:H319</f>
        <v>240535-1.1I</v>
      </c>
      <c r="I318" s="4" t="str">
        <f>'[1]SHEET 1'!I319:I319</f>
        <v>ARDE</v>
      </c>
      <c r="J318" s="4" t="str">
        <f>'[1]SHEET 1'!J319:J319</f>
        <v>1.1I</v>
      </c>
      <c r="K318" s="4" t="str">
        <f>'[1]SHEET 1'!K319:K319</f>
        <v>Ring Nut - SAM PCB (LR-LACM)</v>
      </c>
      <c r="L318" s="4" t="str">
        <f>'[1]SHEET 1'!L319:L319</f>
        <v>Steel Designation- 40Ni6Cr4Mo3 to IS: 5517-1993 OR
817 M40 (En24) to BS:970-3</v>
      </c>
      <c r="M318" s="4">
        <f>'[1]SHEET 1'!M319:M319</f>
        <v>0</v>
      </c>
      <c r="N318" s="4" t="str">
        <f>'[1]SHEET 1'!N319:N319</f>
        <v>2112 01 01 01 00 009 00XA
WH/SLCM/ASWH/11</v>
      </c>
      <c r="O318" s="4" t="str">
        <f>'[1]SHEET 1'!O319:O319</f>
        <v>-</v>
      </c>
      <c r="P318" s="4">
        <f>'[1]SHEET 1'!P319:P319</f>
        <v>0</v>
      </c>
      <c r="Q318" s="4">
        <f>'[1]SHEET 1'!Q319:Q319</f>
        <v>0</v>
      </c>
      <c r="R318" s="4">
        <f>'[1]SHEET 1'!R319:R319</f>
        <v>10</v>
      </c>
      <c r="S318" s="4">
        <f>'[1]SHEET 1'!S319:S319</f>
        <v>10</v>
      </c>
      <c r="T318" s="4" t="str">
        <f>'[1]SHEET 1'!T319:T319</f>
        <v>S/24-25/00053</v>
      </c>
      <c r="U318" s="4">
        <f>'[1]SHEET 1'!U319:U319</f>
        <v>45664</v>
      </c>
      <c r="V318" s="4">
        <f>'[1]SHEET 1'!V319:V319</f>
        <v>0</v>
      </c>
      <c r="W318" s="4" t="str">
        <f>'[1]SHEET 1'!W319:W319</f>
        <v>COMPLETE</v>
      </c>
      <c r="X318" s="4">
        <f>'[1]SHEET 1'!X319:X319</f>
        <v>0</v>
      </c>
      <c r="Y318" s="4">
        <f>'[1]SHEET 1'!Y319:Y319</f>
        <v>0</v>
      </c>
      <c r="Z318" s="4" t="str">
        <f>'[1]SHEET 1'!Z319:Z319</f>
        <v>INR</v>
      </c>
      <c r="AA318" s="4">
        <f>'[1]SHEET 1'!AA319:AA319</f>
        <v>0</v>
      </c>
      <c r="AB318" s="67">
        <f>'[1]SHEET 1'!AB319:AB319</f>
        <v>45347</v>
      </c>
      <c r="AC318" s="4">
        <f>'[1]SHEET 1'!AC319:AC319</f>
        <v>0</v>
      </c>
      <c r="AD318" s="4">
        <f>'[1]SHEET 1'!AD319:AD319</f>
        <v>0</v>
      </c>
      <c r="AE318" s="4" t="str">
        <f>'[1]SHEET 1'!AE319:AE319</f>
        <v>EN-24</v>
      </c>
      <c r="AF318" s="4">
        <f>'[1]SHEET 1'!AF319:AF319</f>
        <v>138</v>
      </c>
      <c r="AG318" s="4">
        <f>'[1]SHEET 1'!AG319:AG319</f>
        <v>0</v>
      </c>
      <c r="AH318" s="4">
        <f>'[1]SHEET 1'!AH319:AH319</f>
        <v>18</v>
      </c>
      <c r="BG318" s="2">
        <v>10</v>
      </c>
      <c r="BH318" s="29">
        <f t="shared" si="2"/>
        <v>0</v>
      </c>
      <c r="BI318" s="30">
        <v>1</v>
      </c>
      <c r="BJ318" s="2">
        <v>10</v>
      </c>
      <c r="BK318" s="2"/>
      <c r="BL318" s="30" t="s">
        <v>71</v>
      </c>
      <c r="BM318" s="30" t="s">
        <v>77</v>
      </c>
      <c r="BN318" s="33">
        <v>45470</v>
      </c>
      <c r="BO318" s="30" t="s">
        <v>81</v>
      </c>
      <c r="BP318" s="32"/>
      <c r="BQ318" s="32">
        <v>45433</v>
      </c>
    </row>
    <row r="319" spans="1:69" hidden="1" x14ac:dyDescent="0.25">
      <c r="A319" s="4">
        <f>'[1]SHEET 1'!A320:A320</f>
        <v>240535</v>
      </c>
      <c r="B319" s="4" t="str">
        <f>'[1]SHEET 1'!B320:B320</f>
        <v>24FC0007</v>
      </c>
      <c r="C319" s="4">
        <f>'[1]SHEET 1'!C320:C320</f>
        <v>45166</v>
      </c>
      <c r="D319" s="4">
        <f>'[1]SHEET 1'!D320:D320</f>
        <v>45184</v>
      </c>
      <c r="E319" s="4">
        <f>'[1]SHEET 1'!E320:E320</f>
        <v>45411</v>
      </c>
      <c r="F319" s="4">
        <f>'[1]SHEET 1'!F320:F320</f>
        <v>45350</v>
      </c>
      <c r="G319" s="4">
        <f>'[1]SHEET 1'!G320:G320</f>
        <v>0</v>
      </c>
      <c r="H319" s="4" t="str">
        <f>'[1]SHEET 1'!H320:H320</f>
        <v>240535-1.1J</v>
      </c>
      <c r="I319" s="4" t="str">
        <f>'[1]SHEET 1'!I320:I320</f>
        <v>ARDE</v>
      </c>
      <c r="J319" s="4" t="str">
        <f>'[1]SHEET 1'!J320:J320</f>
        <v>1.1J</v>
      </c>
      <c r="K319" s="4" t="str">
        <f>'[1]SHEET 1'!K320:K320</f>
        <v>O' RING-PCB (LR-LACM)</v>
      </c>
      <c r="L319" s="4" t="str">
        <f>'[1]SHEET 1'!L320:L320</f>
        <v>Silicon Rubber compound to specn. JSS 9320-06 OR
TSE -221 -5U, (Toshiba make) OR Equivalent</v>
      </c>
      <c r="M319" s="4">
        <f>'[1]SHEET 1'!M320:M320</f>
        <v>0</v>
      </c>
      <c r="N319" s="4" t="str">
        <f>'[1]SHEET 1'!N320:N320</f>
        <v>2112 01 01 01 00 010 00XA
WH/ LR-LACM/ PCB/12</v>
      </c>
      <c r="O319" s="4" t="str">
        <f>'[1]SHEET 1'!O320:O320</f>
        <v>-</v>
      </c>
      <c r="P319" s="4">
        <f>'[1]SHEET 1'!P320:P320</f>
        <v>0</v>
      </c>
      <c r="Q319" s="4">
        <f>'[1]SHEET 1'!Q320:Q320</f>
        <v>0</v>
      </c>
      <c r="R319" s="4">
        <f>'[1]SHEET 1'!R320:R320</f>
        <v>20</v>
      </c>
      <c r="S319" s="4">
        <f>'[1]SHEET 1'!S320:S320</f>
        <v>20</v>
      </c>
      <c r="T319" s="4" t="str">
        <f>'[1]SHEET 1'!T320:T320</f>
        <v>S/24-25/00053</v>
      </c>
      <c r="U319" s="4">
        <f>'[1]SHEET 1'!U320:U320</f>
        <v>45664</v>
      </c>
      <c r="V319" s="4">
        <f>'[1]SHEET 1'!V320:V320</f>
        <v>0</v>
      </c>
      <c r="W319" s="4" t="str">
        <f>'[1]SHEET 1'!W320:W320</f>
        <v>COMPLETE</v>
      </c>
      <c r="X319" s="4">
        <f>'[1]SHEET 1'!X320:X320</f>
        <v>0</v>
      </c>
      <c r="Y319" s="4">
        <f>'[1]SHEET 1'!Y320:Y320</f>
        <v>0</v>
      </c>
      <c r="Z319" s="4" t="str">
        <f>'[1]SHEET 1'!Z320:Z320</f>
        <v>INR</v>
      </c>
      <c r="AA319" s="4">
        <f>'[1]SHEET 1'!AA320:AA320</f>
        <v>0</v>
      </c>
      <c r="AB319" s="67">
        <f>'[1]SHEET 1'!AB320:AB320</f>
        <v>45347</v>
      </c>
      <c r="AC319" s="4">
        <f>'[1]SHEET 1'!AC320:AC320</f>
        <v>0</v>
      </c>
      <c r="AD319" s="4">
        <f>'[1]SHEET 1'!AD320:AD320</f>
        <v>0</v>
      </c>
      <c r="AE319" s="4" t="str">
        <f>'[1]SHEET 1'!AE320:AE320</f>
        <v>hardness -50</v>
      </c>
      <c r="AF319" s="4">
        <f>'[1]SHEET 1'!AF320:AF320</f>
        <v>0</v>
      </c>
      <c r="AG319" s="4">
        <f>'[1]SHEET 1'!AG320:AG320</f>
        <v>338.6</v>
      </c>
      <c r="AH319" s="4">
        <f>'[1]SHEET 1'!AH320:AH320</f>
        <v>5.3</v>
      </c>
      <c r="BG319" s="2">
        <v>20</v>
      </c>
      <c r="BH319" s="29">
        <f t="shared" si="2"/>
        <v>0</v>
      </c>
      <c r="BI319" s="30">
        <v>1</v>
      </c>
      <c r="BJ319" s="2">
        <v>20</v>
      </c>
      <c r="BK319" s="2"/>
      <c r="BL319" s="30" t="s">
        <v>71</v>
      </c>
      <c r="BM319" s="30" t="s">
        <v>77</v>
      </c>
      <c r="BN319" s="33">
        <v>45442</v>
      </c>
      <c r="BO319" s="30" t="s">
        <v>91</v>
      </c>
      <c r="BP319" s="32"/>
      <c r="BQ319" s="32"/>
    </row>
    <row r="320" spans="1:69" hidden="1" x14ac:dyDescent="0.25">
      <c r="A320" s="4">
        <f>'[1]SHEET 1'!A321:A321</f>
        <v>240535</v>
      </c>
      <c r="B320" s="4" t="str">
        <f>'[1]SHEET 1'!B321:B321</f>
        <v>24FC0007</v>
      </c>
      <c r="C320" s="4">
        <f>'[1]SHEET 1'!C321:C321</f>
        <v>45166</v>
      </c>
      <c r="D320" s="4">
        <f>'[1]SHEET 1'!D321:D321</f>
        <v>45184</v>
      </c>
      <c r="E320" s="4">
        <f>'[1]SHEET 1'!E321:E321</f>
        <v>45411</v>
      </c>
      <c r="F320" s="4">
        <f>'[1]SHEET 1'!F321:F321</f>
        <v>45350</v>
      </c>
      <c r="G320" s="4">
        <f>'[1]SHEET 1'!G321:G321</f>
        <v>0</v>
      </c>
      <c r="H320" s="4" t="str">
        <f>'[1]SHEET 1'!H321:H321</f>
        <v>240535-1.2</v>
      </c>
      <c r="I320" s="4" t="str">
        <f>'[1]SHEET 1'!I321:I321</f>
        <v>ARDE</v>
      </c>
      <c r="J320" s="4">
        <f>'[1]SHEET 1'!J321:J321</f>
        <v>1.2</v>
      </c>
      <c r="K320" s="4" t="str">
        <f>'[1]SHEET 1'!K321:K321</f>
        <v>GUIDE TUBE ASSY –PCB (LR-LACM)</v>
      </c>
      <c r="L320" s="4" t="str">
        <f>'[1]SHEET 1'!L321:L321</f>
        <v>Al Alloy To IS: 738/736/734, Designation: 64430, ‘WP’
OR Alloy 6082/6061:T6:T62/T651 to ASTM B209M-10,
ASTM B247M-15</v>
      </c>
      <c r="M320" s="4">
        <f>'[1]SHEET 1'!M321:M321</f>
        <v>0</v>
      </c>
      <c r="N320" s="4" t="str">
        <f>'[1]SHEET 1'!N321:N321</f>
        <v>2112 01 01 02 00 000 12XA &amp;
2112 01 01 02 00 000 22XA</v>
      </c>
      <c r="O320" s="4" t="str">
        <f>'[1]SHEET 1'!O321:O321</f>
        <v>-</v>
      </c>
      <c r="P320" s="4">
        <f>'[1]SHEET 1'!P321:P321</f>
        <v>0</v>
      </c>
      <c r="Q320" s="4">
        <f>'[1]SHEET 1'!Q321:Q321</f>
        <v>0</v>
      </c>
      <c r="R320" s="4">
        <f>'[1]SHEET 1'!R321:R321</f>
        <v>10</v>
      </c>
      <c r="S320" s="4">
        <f>'[1]SHEET 1'!S321:S321</f>
        <v>10</v>
      </c>
      <c r="T320" s="4" t="str">
        <f>'[1]SHEET 1'!T321:T321</f>
        <v>S/24-25/00053</v>
      </c>
      <c r="U320" s="4">
        <f>'[1]SHEET 1'!U321:U321</f>
        <v>45664</v>
      </c>
      <c r="V320" s="4">
        <f>'[1]SHEET 1'!V321:V321</f>
        <v>0</v>
      </c>
      <c r="W320" s="4" t="str">
        <f>'[1]SHEET 1'!W321:W321</f>
        <v>COMPLETE</v>
      </c>
      <c r="X320" s="4">
        <f>'[1]SHEET 1'!X321:X321</f>
        <v>0</v>
      </c>
      <c r="Y320" s="4">
        <f>'[1]SHEET 1'!Y321:Y321</f>
        <v>0</v>
      </c>
      <c r="Z320" s="4" t="str">
        <f>'[1]SHEET 1'!Z321:Z321</f>
        <v>INR</v>
      </c>
      <c r="AA320" s="4">
        <f>'[1]SHEET 1'!AA321:AA321</f>
        <v>0</v>
      </c>
      <c r="AB320" s="67">
        <f>'[1]SHEET 1'!AB321:AB321</f>
        <v>45347</v>
      </c>
      <c r="AC320" s="4">
        <f>'[1]SHEET 1'!AC321:AC321</f>
        <v>0</v>
      </c>
      <c r="AD320" s="4">
        <f>'[1]SHEET 1'!AD321:AD321</f>
        <v>0</v>
      </c>
      <c r="AE320" s="4">
        <f>'[1]SHEET 1'!AE321:AE321</f>
        <v>0</v>
      </c>
      <c r="AF320" s="4">
        <f>'[1]SHEET 1'!AF321:AF321</f>
        <v>0</v>
      </c>
      <c r="AG320" s="4">
        <f>'[1]SHEET 1'!AG321:AG321</f>
        <v>0</v>
      </c>
      <c r="AH320" s="4">
        <f>'[1]SHEET 1'!AH321:AH321</f>
        <v>0</v>
      </c>
      <c r="BG320" s="2">
        <v>10</v>
      </c>
      <c r="BH320" s="29">
        <f t="shared" si="2"/>
        <v>0</v>
      </c>
      <c r="BI320" s="30">
        <v>1</v>
      </c>
      <c r="BJ320" s="2">
        <v>10</v>
      </c>
      <c r="BK320" s="2"/>
      <c r="BL320" s="30" t="s">
        <v>71</v>
      </c>
      <c r="BM320" s="30"/>
      <c r="BN320" s="30"/>
      <c r="BO320" s="30"/>
      <c r="BP320" s="32"/>
      <c r="BQ320" s="32"/>
    </row>
    <row r="321" spans="1:69" hidden="1" x14ac:dyDescent="0.25">
      <c r="A321" s="4">
        <f>'[1]SHEET 1'!A322:A322</f>
        <v>240535</v>
      </c>
      <c r="B321" s="4" t="str">
        <f>'[1]SHEET 1'!B322:B322</f>
        <v>24FC0007</v>
      </c>
      <c r="C321" s="4">
        <f>'[1]SHEET 1'!C322:C322</f>
        <v>45166</v>
      </c>
      <c r="D321" s="4">
        <f>'[1]SHEET 1'!D322:D322</f>
        <v>45184</v>
      </c>
      <c r="E321" s="4">
        <f>'[1]SHEET 1'!E322:E322</f>
        <v>45411</v>
      </c>
      <c r="F321" s="4">
        <f>'[1]SHEET 1'!F322:F322</f>
        <v>45350</v>
      </c>
      <c r="G321" s="4">
        <f>'[1]SHEET 1'!G322:G322</f>
        <v>0</v>
      </c>
      <c r="H321" s="4" t="str">
        <f>'[1]SHEET 1'!H322:H322</f>
        <v>240535-1.2A</v>
      </c>
      <c r="I321" s="4" t="str">
        <f>'[1]SHEET 1'!I322:I322</f>
        <v>ARDE</v>
      </c>
      <c r="J321" s="4" t="str">
        <f>'[1]SHEET 1'!J322:J322</f>
        <v>1.2A</v>
      </c>
      <c r="K321" s="4" t="str">
        <f>'[1]SHEET 1'!K322:K322</f>
        <v>Guide Tube-PCB (LR-LACM)</v>
      </c>
      <c r="L321" s="4" t="str">
        <f>'[1]SHEET 1'!L322:L322</f>
        <v>Aluminium Alloy To IS: 738/736/734, Designation: 64430, ‘WP’
OR Alloy 6082/6061:T6:T62/T651 to ASTM B209M-10,
ASTM B247M-15</v>
      </c>
      <c r="M321" s="4">
        <f>'[1]SHEET 1'!M322:M322</f>
        <v>0</v>
      </c>
      <c r="N321" s="4" t="str">
        <f>'[1]SHEET 1'!N322:N322</f>
        <v>2112 01 01 02 00 001 12XA
2112 01 01 02 00 001 22XA
WH/ LR-LACM/ PCB /14</v>
      </c>
      <c r="O321" s="4" t="str">
        <f>'[1]SHEET 1'!O322:O322</f>
        <v>-</v>
      </c>
      <c r="P321" s="4">
        <f>'[1]SHEET 1'!P322:P322</f>
        <v>0</v>
      </c>
      <c r="Q321" s="4">
        <f>'[1]SHEET 1'!Q322:Q322</f>
        <v>0</v>
      </c>
      <c r="R321" s="4">
        <f>'[1]SHEET 1'!R322:R322</f>
        <v>10</v>
      </c>
      <c r="S321" s="4">
        <f>'[1]SHEET 1'!S322:S322</f>
        <v>10</v>
      </c>
      <c r="T321" s="4" t="str">
        <f>'[1]SHEET 1'!T322:T322</f>
        <v>S/24-25/00053</v>
      </c>
      <c r="U321" s="4">
        <f>'[1]SHEET 1'!U322:U322</f>
        <v>45664</v>
      </c>
      <c r="V321" s="4">
        <f>'[1]SHEET 1'!V322:V322</f>
        <v>0</v>
      </c>
      <c r="W321" s="4" t="str">
        <f>'[1]SHEET 1'!W322:W322</f>
        <v>COMPLETE</v>
      </c>
      <c r="X321" s="4">
        <f>'[1]SHEET 1'!X322:X322</f>
        <v>0</v>
      </c>
      <c r="Y321" s="4">
        <f>'[1]SHEET 1'!Y322:Y322</f>
        <v>0</v>
      </c>
      <c r="Z321" s="4" t="str">
        <f>'[1]SHEET 1'!Z322:Z322</f>
        <v>INR</v>
      </c>
      <c r="AA321" s="4">
        <f>'[1]SHEET 1'!AA322:AA322</f>
        <v>0</v>
      </c>
      <c r="AB321" s="67">
        <f>'[1]SHEET 1'!AB322:AB322</f>
        <v>45347</v>
      </c>
      <c r="AC321" s="4">
        <f>'[1]SHEET 1'!AC322:AC322</f>
        <v>0</v>
      </c>
      <c r="AD321" s="4">
        <f>'[1]SHEET 1'!AD322:AD322</f>
        <v>0</v>
      </c>
      <c r="AE321" s="4">
        <f>'[1]SHEET 1'!AE322:AE322</f>
        <v>0</v>
      </c>
      <c r="AF321" s="4">
        <f>'[1]SHEET 1'!AF322:AF322</f>
        <v>360</v>
      </c>
      <c r="AG321" s="4">
        <f>'[1]SHEET 1'!AG322:AG322</f>
        <v>350.6</v>
      </c>
      <c r="AH321" s="4">
        <f>'[1]SHEET 1'!AH322:AH322</f>
        <v>898</v>
      </c>
      <c r="BG321" s="2">
        <v>10</v>
      </c>
      <c r="BH321" s="29">
        <f t="shared" si="2"/>
        <v>0</v>
      </c>
      <c r="BI321" s="30">
        <v>1</v>
      </c>
      <c r="BJ321" s="2">
        <v>10</v>
      </c>
      <c r="BK321" s="2"/>
      <c r="BL321" s="30" t="s">
        <v>71</v>
      </c>
      <c r="BM321" s="30" t="s">
        <v>77</v>
      </c>
      <c r="BN321" s="33">
        <v>45644</v>
      </c>
      <c r="BO321" s="30" t="s">
        <v>83</v>
      </c>
      <c r="BP321" s="32"/>
      <c r="BQ321" s="32" t="s">
        <v>94</v>
      </c>
    </row>
    <row r="322" spans="1:69" hidden="1" x14ac:dyDescent="0.25">
      <c r="A322" s="4">
        <f>'[1]SHEET 1'!A323:A323</f>
        <v>240535</v>
      </c>
      <c r="B322" s="4" t="str">
        <f>'[1]SHEET 1'!B323:B323</f>
        <v>24FC0007</v>
      </c>
      <c r="C322" s="4">
        <f>'[1]SHEET 1'!C323:C323</f>
        <v>45166</v>
      </c>
      <c r="D322" s="4">
        <f>'[1]SHEET 1'!D323:D323</f>
        <v>45184</v>
      </c>
      <c r="E322" s="4">
        <f>'[1]SHEET 1'!E323:E323</f>
        <v>45411</v>
      </c>
      <c r="F322" s="4">
        <f>'[1]SHEET 1'!F323:F323</f>
        <v>45350</v>
      </c>
      <c r="G322" s="4">
        <f>'[1]SHEET 1'!G323:G323</f>
        <v>0</v>
      </c>
      <c r="H322" s="4" t="str">
        <f>'[1]SHEET 1'!H323:H323</f>
        <v>240535-1.2B</v>
      </c>
      <c r="I322" s="4" t="str">
        <f>'[1]SHEET 1'!I323:I323</f>
        <v>ARDE</v>
      </c>
      <c r="J322" s="4" t="str">
        <f>'[1]SHEET 1'!J323:J323</f>
        <v>1.2B</v>
      </c>
      <c r="K322" s="4" t="str">
        <f>'[1]SHEET 1'!K323:K323</f>
        <v>Cap Closing - PCB (LR-LACM)</v>
      </c>
      <c r="L322" s="4" t="str">
        <f>'[1]SHEET 1'!L323:L323</f>
        <v>Steel Designation- 40Ni6Cr4Mo3 to IS: 5517-1993 OR
870 M40 (En24) to BS:970-3</v>
      </c>
      <c r="M322" s="4">
        <f>'[1]SHEET 1'!M323:M323</f>
        <v>0</v>
      </c>
      <c r="N322" s="4" t="str">
        <f>'[1]SHEET 1'!N323:N323</f>
        <v>2112 01 01 02 00 002 00XA
WH/ LR-LACM/ PCB /15</v>
      </c>
      <c r="O322" s="4" t="str">
        <f>'[1]SHEET 1'!O323:O323</f>
        <v>-</v>
      </c>
      <c r="P322" s="4">
        <f>'[1]SHEET 1'!P323:P323</f>
        <v>0</v>
      </c>
      <c r="Q322" s="4">
        <f>'[1]SHEET 1'!Q323:Q323</f>
        <v>0</v>
      </c>
      <c r="R322" s="4">
        <f>'[1]SHEET 1'!R323:R323</f>
        <v>10</v>
      </c>
      <c r="S322" s="4">
        <f>'[1]SHEET 1'!S323:S323</f>
        <v>10</v>
      </c>
      <c r="T322" s="4" t="str">
        <f>'[1]SHEET 1'!T323:T323</f>
        <v>S/24-25/00053</v>
      </c>
      <c r="U322" s="4">
        <f>'[1]SHEET 1'!U323:U323</f>
        <v>45664</v>
      </c>
      <c r="V322" s="4">
        <f>'[1]SHEET 1'!V323:V323</f>
        <v>0</v>
      </c>
      <c r="W322" s="4" t="str">
        <f>'[1]SHEET 1'!W323:W323</f>
        <v>COMPLETE</v>
      </c>
      <c r="X322" s="4">
        <f>'[1]SHEET 1'!X323:X323</f>
        <v>0</v>
      </c>
      <c r="Y322" s="4">
        <f>'[1]SHEET 1'!Y323:Y323</f>
        <v>0</v>
      </c>
      <c r="Z322" s="4" t="str">
        <f>'[1]SHEET 1'!Z323:Z323</f>
        <v>INR</v>
      </c>
      <c r="AA322" s="4">
        <f>'[1]SHEET 1'!AA323:AA323</f>
        <v>0</v>
      </c>
      <c r="AB322" s="67">
        <f>'[1]SHEET 1'!AB323:AB323</f>
        <v>45347</v>
      </c>
      <c r="AC322" s="4">
        <f>'[1]SHEET 1'!AC323:AC323</f>
        <v>0</v>
      </c>
      <c r="AD322" s="4">
        <f>'[1]SHEET 1'!AD323:AD323</f>
        <v>0</v>
      </c>
      <c r="AE322" s="4">
        <f>'[1]SHEET 1'!AE323:AE323</f>
        <v>0</v>
      </c>
      <c r="AF322" s="4">
        <f>'[1]SHEET 1'!AF323:AF323</f>
        <v>360</v>
      </c>
      <c r="AG322" s="4">
        <f>'[1]SHEET 1'!AG323:AG323</f>
        <v>230</v>
      </c>
      <c r="AH322" s="4">
        <f>'[1]SHEET 1'!AH323:AH323</f>
        <v>14</v>
      </c>
      <c r="BG322" s="2">
        <v>10</v>
      </c>
      <c r="BH322" s="29">
        <f t="shared" si="2"/>
        <v>0</v>
      </c>
      <c r="BI322" s="30">
        <v>1</v>
      </c>
      <c r="BJ322" s="2">
        <v>10</v>
      </c>
      <c r="BK322" s="2"/>
      <c r="BL322" s="30" t="s">
        <v>71</v>
      </c>
      <c r="BM322" s="30"/>
      <c r="BN322" s="30"/>
      <c r="BO322" s="30" t="s">
        <v>81</v>
      </c>
      <c r="BP322" s="32"/>
      <c r="BQ322" s="32">
        <v>45518</v>
      </c>
    </row>
    <row r="323" spans="1:69" hidden="1" x14ac:dyDescent="0.25">
      <c r="A323" s="4">
        <f>'[1]SHEET 1'!A324:A324</f>
        <v>240535</v>
      </c>
      <c r="B323" s="4" t="str">
        <f>'[1]SHEET 1'!B324:B324</f>
        <v>24FC0007</v>
      </c>
      <c r="C323" s="4">
        <f>'[1]SHEET 1'!C324:C324</f>
        <v>45166</v>
      </c>
      <c r="D323" s="4">
        <f>'[1]SHEET 1'!D324:D324</f>
        <v>45184</v>
      </c>
      <c r="E323" s="4">
        <f>'[1]SHEET 1'!E324:E324</f>
        <v>45411</v>
      </c>
      <c r="F323" s="4">
        <f>'[1]SHEET 1'!F324:F324</f>
        <v>45350</v>
      </c>
      <c r="G323" s="4">
        <f>'[1]SHEET 1'!G324:G324</f>
        <v>0</v>
      </c>
      <c r="H323" s="4" t="str">
        <f>'[1]SHEET 1'!H324:H324</f>
        <v>240535-1.2C</v>
      </c>
      <c r="I323" s="4" t="str">
        <f>'[1]SHEET 1'!I324:I324</f>
        <v>ARDE</v>
      </c>
      <c r="J323" s="4" t="str">
        <f>'[1]SHEET 1'!J324:J324</f>
        <v>1.2C</v>
      </c>
      <c r="K323" s="4" t="str">
        <f>'[1]SHEET 1'!K324:K324</f>
        <v>Front Lug – PCB (LR-LACM)</v>
      </c>
      <c r="L323" s="4" t="str">
        <f>'[1]SHEET 1'!L324:L324</f>
        <v>Aluminum alloy to IS 733/736, Designation-64430 in ‘WP’
OR Alloy 6082:T6/T62/T651 to ASTM B209M-10</v>
      </c>
      <c r="M323" s="4">
        <f>'[1]SHEET 1'!M324:M324</f>
        <v>0</v>
      </c>
      <c r="N323" s="4" t="str">
        <f>'[1]SHEET 1'!N324:N324</f>
        <v>2112 01 01 02 00 003 00XA
WH/ LR-LACM/ PCB /16</v>
      </c>
      <c r="O323" s="4" t="str">
        <f>'[1]SHEET 1'!O324:O324</f>
        <v>-</v>
      </c>
      <c r="P323" s="4">
        <f>'[1]SHEET 1'!P324:P324</f>
        <v>0</v>
      </c>
      <c r="Q323" s="4">
        <f>'[1]SHEET 1'!Q324:Q324</f>
        <v>0</v>
      </c>
      <c r="R323" s="4">
        <f>'[1]SHEET 1'!R324:R324</f>
        <v>40</v>
      </c>
      <c r="S323" s="4">
        <f>'[1]SHEET 1'!S324:S324</f>
        <v>40</v>
      </c>
      <c r="T323" s="4" t="str">
        <f>'[1]SHEET 1'!T324:T324</f>
        <v>S/24-25/00053</v>
      </c>
      <c r="U323" s="4">
        <f>'[1]SHEET 1'!U324:U324</f>
        <v>45664</v>
      </c>
      <c r="V323" s="4">
        <f>'[1]SHEET 1'!V324:V324</f>
        <v>0</v>
      </c>
      <c r="W323" s="4" t="str">
        <f>'[1]SHEET 1'!W324:W324</f>
        <v>COMPLETE</v>
      </c>
      <c r="X323" s="4">
        <f>'[1]SHEET 1'!X324:X324</f>
        <v>0</v>
      </c>
      <c r="Y323" s="4">
        <f>'[1]SHEET 1'!Y324:Y324</f>
        <v>0</v>
      </c>
      <c r="Z323" s="4" t="str">
        <f>'[1]SHEET 1'!Z324:Z324</f>
        <v>INR</v>
      </c>
      <c r="AA323" s="4">
        <f>'[1]SHEET 1'!AA324:AA324</f>
        <v>0</v>
      </c>
      <c r="AB323" s="67">
        <f>'[1]SHEET 1'!AB324:AB324</f>
        <v>45347</v>
      </c>
      <c r="AC323" s="4">
        <f>'[1]SHEET 1'!AC324:AC324</f>
        <v>0</v>
      </c>
      <c r="AD323" s="4">
        <f>'[1]SHEET 1'!AD324:AD324</f>
        <v>0</v>
      </c>
      <c r="AE323" s="4">
        <f>'[1]SHEET 1'!AE324:AE324</f>
        <v>0</v>
      </c>
      <c r="AF323" s="4">
        <f>'[1]SHEET 1'!AF324:AF324</f>
        <v>0</v>
      </c>
      <c r="AG323" s="4">
        <f>'[1]SHEET 1'!AG324:AG324</f>
        <v>0</v>
      </c>
      <c r="AH323" s="4">
        <f>'[1]SHEET 1'!AH324:AH324</f>
        <v>0</v>
      </c>
      <c r="BG323" s="2">
        <v>40</v>
      </c>
      <c r="BH323" s="29">
        <f t="shared" si="2"/>
        <v>0</v>
      </c>
      <c r="BI323" s="30">
        <v>1</v>
      </c>
      <c r="BJ323" s="2">
        <v>40</v>
      </c>
      <c r="BK323" s="2"/>
      <c r="BL323" s="30" t="s">
        <v>71</v>
      </c>
      <c r="BM323" s="30"/>
      <c r="BN323" s="30"/>
      <c r="BO323" s="30" t="s">
        <v>86</v>
      </c>
      <c r="BP323" s="32"/>
      <c r="BQ323" s="32"/>
    </row>
    <row r="324" spans="1:69" hidden="1" x14ac:dyDescent="0.25">
      <c r="A324" s="4">
        <f>'[1]SHEET 1'!A325:A325</f>
        <v>240535</v>
      </c>
      <c r="B324" s="4" t="str">
        <f>'[1]SHEET 1'!B325:B325</f>
        <v>24FC0007</v>
      </c>
      <c r="C324" s="4">
        <f>'[1]SHEET 1'!C325:C325</f>
        <v>45166</v>
      </c>
      <c r="D324" s="4">
        <f>'[1]SHEET 1'!D325:D325</f>
        <v>45184</v>
      </c>
      <c r="E324" s="4">
        <f>'[1]SHEET 1'!E325:E325</f>
        <v>45411</v>
      </c>
      <c r="F324" s="4">
        <f>'[1]SHEET 1'!F325:F325</f>
        <v>45350</v>
      </c>
      <c r="G324" s="4">
        <f>'[1]SHEET 1'!G325:G325</f>
        <v>0</v>
      </c>
      <c r="H324" s="4" t="str">
        <f>'[1]SHEET 1'!H325:H325</f>
        <v>240535-1.2D</v>
      </c>
      <c r="I324" s="4" t="str">
        <f>'[1]SHEET 1'!I325:I325</f>
        <v>ARDE</v>
      </c>
      <c r="J324" s="4" t="str">
        <f>'[1]SHEET 1'!J325:J325</f>
        <v>1.2D</v>
      </c>
      <c r="K324" s="4" t="str">
        <f>'[1]SHEET 1'!K325:K325</f>
        <v>Shear Screw – PCB (LR-LACM)</v>
      </c>
      <c r="L324" s="4" t="str">
        <f>'[1]SHEET 1'!L325:L325</f>
        <v>Aluminum Alloy, Designation-24345-WP to IS: 733- 1983 (HE-15) or Alloy 2014- T6 to ASTM: B221-20</v>
      </c>
      <c r="M324" s="4">
        <f>'[1]SHEET 1'!M325:M325</f>
        <v>0</v>
      </c>
      <c r="N324" s="4" t="str">
        <f>'[1]SHEET 1'!N325:N325</f>
        <v>2112 01 01 02 00 004 00XA
WH/ LR-LACM/ PCB /17</v>
      </c>
      <c r="O324" s="4" t="str">
        <f>'[1]SHEET 1'!O325:O325</f>
        <v>-</v>
      </c>
      <c r="P324" s="4">
        <f>'[1]SHEET 1'!P325:P325</f>
        <v>0</v>
      </c>
      <c r="Q324" s="4">
        <f>'[1]SHEET 1'!Q325:Q325</f>
        <v>0</v>
      </c>
      <c r="R324" s="4">
        <f>'[1]SHEET 1'!R325:R325</f>
        <v>80</v>
      </c>
      <c r="S324" s="4">
        <f>'[1]SHEET 1'!S325:S325</f>
        <v>80</v>
      </c>
      <c r="T324" s="4" t="str">
        <f>'[1]SHEET 1'!T325:T325</f>
        <v>S/24-25/00053</v>
      </c>
      <c r="U324" s="4">
        <f>'[1]SHEET 1'!U325:U325</f>
        <v>45664</v>
      </c>
      <c r="V324" s="4">
        <f>'[1]SHEET 1'!V325:V325</f>
        <v>0</v>
      </c>
      <c r="W324" s="4" t="str">
        <f>'[1]SHEET 1'!W325:W325</f>
        <v>COMPLETE</v>
      </c>
      <c r="X324" s="4">
        <f>'[1]SHEET 1'!X325:X325</f>
        <v>0</v>
      </c>
      <c r="Y324" s="4">
        <f>'[1]SHEET 1'!Y325:Y325</f>
        <v>0</v>
      </c>
      <c r="Z324" s="4" t="str">
        <f>'[1]SHEET 1'!Z325:Z325</f>
        <v>INR</v>
      </c>
      <c r="AA324" s="4">
        <f>'[1]SHEET 1'!AA325:AA325</f>
        <v>0</v>
      </c>
      <c r="AB324" s="67">
        <f>'[1]SHEET 1'!AB325:AB325</f>
        <v>45347</v>
      </c>
      <c r="AC324" s="4">
        <f>'[1]SHEET 1'!AC325:AC325</f>
        <v>0</v>
      </c>
      <c r="AD324" s="4">
        <f>'[1]SHEET 1'!AD325:AD325</f>
        <v>0</v>
      </c>
      <c r="AE324" s="4">
        <f>'[1]SHEET 1'!AE325:AE325</f>
        <v>0</v>
      </c>
      <c r="AF324" s="4">
        <f>'[1]SHEET 1'!AF325:AF325</f>
        <v>0</v>
      </c>
      <c r="AG324" s="4">
        <f>'[1]SHEET 1'!AG325:AG325</f>
        <v>0</v>
      </c>
      <c r="AH324" s="4">
        <f>'[1]SHEET 1'!AH325:AH325</f>
        <v>0</v>
      </c>
      <c r="BG324" s="2">
        <v>80</v>
      </c>
      <c r="BH324" s="29">
        <f t="shared" si="2"/>
        <v>0</v>
      </c>
      <c r="BI324" s="30">
        <v>1</v>
      </c>
      <c r="BJ324" s="2">
        <v>80</v>
      </c>
      <c r="BK324" s="2"/>
      <c r="BL324" s="30" t="s">
        <v>71</v>
      </c>
      <c r="BM324" s="30" t="s">
        <v>77</v>
      </c>
      <c r="BN324" s="33">
        <v>45470</v>
      </c>
      <c r="BO324" s="30"/>
      <c r="BP324" s="32"/>
      <c r="BQ324" s="32"/>
    </row>
    <row r="325" spans="1:69" hidden="1" x14ac:dyDescent="0.25">
      <c r="A325" s="4">
        <f>'[1]SHEET 1'!A326:A326</f>
        <v>240535</v>
      </c>
      <c r="B325" s="4" t="str">
        <f>'[1]SHEET 1'!B326:B326</f>
        <v>24FC0007</v>
      </c>
      <c r="C325" s="4">
        <f>'[1]SHEET 1'!C326:C326</f>
        <v>45166</v>
      </c>
      <c r="D325" s="4">
        <f>'[1]SHEET 1'!D326:D326</f>
        <v>45184</v>
      </c>
      <c r="E325" s="4">
        <f>'[1]SHEET 1'!E326:E326</f>
        <v>45411</v>
      </c>
      <c r="F325" s="4">
        <f>'[1]SHEET 1'!F326:F326</f>
        <v>45350</v>
      </c>
      <c r="G325" s="4">
        <f>'[1]SHEET 1'!G326:G326</f>
        <v>0</v>
      </c>
      <c r="H325" s="4" t="str">
        <f>'[1]SHEET 1'!H326:H326</f>
        <v>240535-1.2E</v>
      </c>
      <c r="I325" s="4" t="str">
        <f>'[1]SHEET 1'!I326:I326</f>
        <v>ARDE</v>
      </c>
      <c r="J325" s="4" t="str">
        <f>'[1]SHEET 1'!J326:J326</f>
        <v>1.2E</v>
      </c>
      <c r="K325" s="4" t="str">
        <f>'[1]SHEET 1'!K326:K326</f>
        <v>Hex. Socket CSK Head Screw
M5x0.8P, 20 Long</v>
      </c>
      <c r="L325" s="4" t="str">
        <f>'[1]SHEET 1'!L326:L326</f>
        <v>IS: 6761, Property Class
10.9</v>
      </c>
      <c r="M325" s="4">
        <f>'[1]SHEET 1'!M326:M326</f>
        <v>0</v>
      </c>
      <c r="N325" s="4">
        <f>'[1]SHEET 1'!N326:N326</f>
        <v>0</v>
      </c>
      <c r="O325" s="4" t="str">
        <f>'[1]SHEET 1'!O326:O326</f>
        <v>-</v>
      </c>
      <c r="P325" s="4">
        <f>'[1]SHEET 1'!P326:P326</f>
        <v>0</v>
      </c>
      <c r="Q325" s="4">
        <f>'[1]SHEET 1'!Q326:Q326</f>
        <v>0</v>
      </c>
      <c r="R325" s="4">
        <f>'[1]SHEET 1'!R326:R326</f>
        <v>240</v>
      </c>
      <c r="S325" s="4">
        <f>'[1]SHEET 1'!S326:S326</f>
        <v>240</v>
      </c>
      <c r="T325" s="4" t="str">
        <f>'[1]SHEET 1'!T326:T326</f>
        <v>S/24-25/00053</v>
      </c>
      <c r="U325" s="4">
        <f>'[1]SHEET 1'!U326:U326</f>
        <v>45664</v>
      </c>
      <c r="V325" s="4">
        <f>'[1]SHEET 1'!V326:V326</f>
        <v>0</v>
      </c>
      <c r="W325" s="4" t="str">
        <f>'[1]SHEET 1'!W326:W326</f>
        <v>COMPLETE</v>
      </c>
      <c r="X325" s="4">
        <f>'[1]SHEET 1'!X326:X326</f>
        <v>0</v>
      </c>
      <c r="Y325" s="4">
        <f>'[1]SHEET 1'!Y326:Y326</f>
        <v>0</v>
      </c>
      <c r="Z325" s="4" t="str">
        <f>'[1]SHEET 1'!Z326:Z326</f>
        <v>INR</v>
      </c>
      <c r="AA325" s="4">
        <f>'[1]SHEET 1'!AA326:AA326</f>
        <v>0</v>
      </c>
      <c r="AB325" s="67">
        <f>'[1]SHEET 1'!AB326:AB326</f>
        <v>45347</v>
      </c>
      <c r="AC325" s="4">
        <f>'[1]SHEET 1'!AC326:AC326</f>
        <v>0</v>
      </c>
      <c r="AD325" s="4">
        <f>'[1]SHEET 1'!AD326:AD326</f>
        <v>0</v>
      </c>
      <c r="AE325" s="4" t="str">
        <f>'[1]SHEET 1'!AE326:AE326</f>
        <v>plating</v>
      </c>
      <c r="AF325" s="4">
        <f>'[1]SHEET 1'!AF326:AF326</f>
        <v>0</v>
      </c>
      <c r="AG325" s="4">
        <f>'[1]SHEET 1'!AG326:AG326</f>
        <v>0</v>
      </c>
      <c r="AH325" s="4">
        <f>'[1]SHEET 1'!AH326:AH326</f>
        <v>0</v>
      </c>
      <c r="BG325" s="2">
        <v>240</v>
      </c>
      <c r="BH325" s="29">
        <f t="shared" si="2"/>
        <v>0</v>
      </c>
      <c r="BI325" s="30">
        <v>1</v>
      </c>
      <c r="BJ325" s="2">
        <v>240</v>
      </c>
      <c r="BK325" s="2"/>
      <c r="BL325" s="30" t="s">
        <v>71</v>
      </c>
      <c r="BM325" s="30" t="s">
        <v>92</v>
      </c>
      <c r="BN325" s="33">
        <v>45525</v>
      </c>
      <c r="BO325" s="30"/>
      <c r="BP325" s="32"/>
      <c r="BQ325" s="32"/>
    </row>
    <row r="326" spans="1:69" hidden="1" x14ac:dyDescent="0.25">
      <c r="A326" s="4">
        <f>'[1]SHEET 1'!A327:A327</f>
        <v>240535</v>
      </c>
      <c r="B326" s="4" t="str">
        <f>'[1]SHEET 1'!B327:B327</f>
        <v>24FC0007</v>
      </c>
      <c r="C326" s="4">
        <f>'[1]SHEET 1'!C327:C327</f>
        <v>45166</v>
      </c>
      <c r="D326" s="4">
        <f>'[1]SHEET 1'!D327:D327</f>
        <v>45184</v>
      </c>
      <c r="E326" s="4">
        <f>'[1]SHEET 1'!E327:E327</f>
        <v>45411</v>
      </c>
      <c r="F326" s="4">
        <f>'[1]SHEET 1'!F327:F327</f>
        <v>45350</v>
      </c>
      <c r="G326" s="4">
        <f>'[1]SHEET 1'!G327:G327</f>
        <v>0</v>
      </c>
      <c r="H326" s="4" t="str">
        <f>'[1]SHEET 1'!H327:H327</f>
        <v>240535-1.2F</v>
      </c>
      <c r="I326" s="4" t="str">
        <f>'[1]SHEET 1'!I327:I327</f>
        <v>ARDE</v>
      </c>
      <c r="J326" s="4" t="str">
        <f>'[1]SHEET 1'!J327:J327</f>
        <v>1.2F</v>
      </c>
      <c r="K326" s="4" t="str">
        <f>'[1]SHEET 1'!K327:K327</f>
        <v>Helicoil SS Screw Lock Thread Inserts
M8x1.25P, 24 Long</v>
      </c>
      <c r="L326" s="4" t="str">
        <f>'[1]SHEET 1'!L327:L327</f>
        <v>BS:7752-1</v>
      </c>
      <c r="M326" s="4">
        <f>'[1]SHEET 1'!M327:M327</f>
        <v>0</v>
      </c>
      <c r="N326" s="4">
        <f>'[1]SHEET 1'!N327:N327</f>
        <v>0</v>
      </c>
      <c r="O326" s="4" t="str">
        <f>'[1]SHEET 1'!O327:O327</f>
        <v>-</v>
      </c>
      <c r="P326" s="4">
        <f>'[1]SHEET 1'!P327:P327</f>
        <v>0</v>
      </c>
      <c r="Q326" s="4">
        <f>'[1]SHEET 1'!Q327:Q327</f>
        <v>0</v>
      </c>
      <c r="R326" s="4">
        <f>'[1]SHEET 1'!R327:R327</f>
        <v>160</v>
      </c>
      <c r="S326" s="4">
        <f>'[1]SHEET 1'!S327:S327</f>
        <v>160</v>
      </c>
      <c r="T326" s="4" t="str">
        <f>'[1]SHEET 1'!T327:T327</f>
        <v>S/24-25/00053</v>
      </c>
      <c r="U326" s="4">
        <f>'[1]SHEET 1'!U327:U327</f>
        <v>45664</v>
      </c>
      <c r="V326" s="4">
        <f>'[1]SHEET 1'!V327:V327</f>
        <v>0</v>
      </c>
      <c r="W326" s="4" t="str">
        <f>'[1]SHEET 1'!W327:W327</f>
        <v>COMPLETE</v>
      </c>
      <c r="X326" s="4">
        <f>'[1]SHEET 1'!X327:X327</f>
        <v>0</v>
      </c>
      <c r="Y326" s="4">
        <f>'[1]SHEET 1'!Y327:Y327</f>
        <v>0</v>
      </c>
      <c r="Z326" s="4" t="str">
        <f>'[1]SHEET 1'!Z327:Z327</f>
        <v>INR</v>
      </c>
      <c r="AA326" s="4">
        <f>'[1]SHEET 1'!AA327:AA327</f>
        <v>0</v>
      </c>
      <c r="AB326" s="67">
        <f>'[1]SHEET 1'!AB327:AB327</f>
        <v>45347</v>
      </c>
      <c r="AC326" s="4">
        <f>'[1]SHEET 1'!AC327:AC327</f>
        <v>0</v>
      </c>
      <c r="AD326" s="4">
        <f>'[1]SHEET 1'!AD327:AD327</f>
        <v>0</v>
      </c>
      <c r="AE326" s="4" t="str">
        <f>'[1]SHEET 1'!AE327:AE327</f>
        <v>plating</v>
      </c>
      <c r="AF326" s="4">
        <f>'[1]SHEET 1'!AF327:AF327</f>
        <v>0</v>
      </c>
      <c r="AG326" s="4">
        <f>'[1]SHEET 1'!AG327:AG327</f>
        <v>0</v>
      </c>
      <c r="AH326" s="4">
        <f>'[1]SHEET 1'!AH327:AH327</f>
        <v>0</v>
      </c>
      <c r="BG326" s="2">
        <v>160</v>
      </c>
      <c r="BH326" s="29">
        <f t="shared" si="2"/>
        <v>0</v>
      </c>
      <c r="BI326" s="30">
        <v>1</v>
      </c>
      <c r="BJ326" s="2">
        <v>160</v>
      </c>
      <c r="BK326" s="2"/>
      <c r="BL326" s="30" t="s">
        <v>71</v>
      </c>
      <c r="BM326" s="30" t="s">
        <v>92</v>
      </c>
      <c r="BN326" s="33">
        <v>45525</v>
      </c>
      <c r="BO326" s="30"/>
      <c r="BP326" s="32"/>
      <c r="BQ326" s="32"/>
    </row>
    <row r="327" spans="1:69" hidden="1" x14ac:dyDescent="0.25">
      <c r="A327" s="4">
        <f>'[1]SHEET 1'!A328:A328</f>
        <v>240535</v>
      </c>
      <c r="B327" s="4" t="str">
        <f>'[1]SHEET 1'!B328:B328</f>
        <v>24FC0007</v>
      </c>
      <c r="C327" s="4">
        <f>'[1]SHEET 1'!C328:C328</f>
        <v>45166</v>
      </c>
      <c r="D327" s="4">
        <f>'[1]SHEET 1'!D328:D328</f>
        <v>45184</v>
      </c>
      <c r="E327" s="4">
        <f>'[1]SHEET 1'!E328:E328</f>
        <v>45411</v>
      </c>
      <c r="F327" s="4">
        <f>'[1]SHEET 1'!F328:F328</f>
        <v>45350</v>
      </c>
      <c r="G327" s="4">
        <f>'[1]SHEET 1'!G328:G328</f>
        <v>0</v>
      </c>
      <c r="H327" s="4" t="str">
        <f>'[1]SHEET 1'!H328:H328</f>
        <v>240535-1.2G</v>
      </c>
      <c r="I327" s="4" t="str">
        <f>'[1]SHEET 1'!I328:I328</f>
        <v>ARDE</v>
      </c>
      <c r="J327" s="4" t="str">
        <f>'[1]SHEET 1'!J328:J328</f>
        <v>1.2G</v>
      </c>
      <c r="K327" s="4" t="str">
        <f>'[1]SHEET 1'!K328:K328</f>
        <v>Helicoil SS Screw Lock Thread Inserts
M10x1.5P, 25 Long</v>
      </c>
      <c r="L327" s="4" t="str">
        <f>'[1]SHEET 1'!L328:L328</f>
        <v>BS:7752-1</v>
      </c>
      <c r="M327" s="4">
        <f>'[1]SHEET 1'!M328:M328</f>
        <v>0</v>
      </c>
      <c r="N327" s="4">
        <f>'[1]SHEET 1'!N328:N328</f>
        <v>0</v>
      </c>
      <c r="O327" s="4" t="str">
        <f>'[1]SHEET 1'!O328:O328</f>
        <v>-</v>
      </c>
      <c r="P327" s="4">
        <f>'[1]SHEET 1'!P328:P328</f>
        <v>0</v>
      </c>
      <c r="Q327" s="4">
        <f>'[1]SHEET 1'!Q328:Q328</f>
        <v>0</v>
      </c>
      <c r="R327" s="4">
        <f>'[1]SHEET 1'!R328:R328</f>
        <v>40</v>
      </c>
      <c r="S327" s="4">
        <f>'[1]SHEET 1'!S328:S328</f>
        <v>40</v>
      </c>
      <c r="T327" s="4" t="str">
        <f>'[1]SHEET 1'!T328:T328</f>
        <v>S/24-25/00053</v>
      </c>
      <c r="U327" s="4">
        <f>'[1]SHEET 1'!U328:U328</f>
        <v>45664</v>
      </c>
      <c r="V327" s="4">
        <f>'[1]SHEET 1'!V328:V328</f>
        <v>0</v>
      </c>
      <c r="W327" s="4" t="str">
        <f>'[1]SHEET 1'!W328:W328</f>
        <v>COMPLETE</v>
      </c>
      <c r="X327" s="4">
        <f>'[1]SHEET 1'!X328:X328</f>
        <v>0</v>
      </c>
      <c r="Y327" s="4">
        <f>'[1]SHEET 1'!Y328:Y328</f>
        <v>0</v>
      </c>
      <c r="Z327" s="4" t="str">
        <f>'[1]SHEET 1'!Z328:Z328</f>
        <v>INR</v>
      </c>
      <c r="AA327" s="4">
        <f>'[1]SHEET 1'!AA328:AA328</f>
        <v>0</v>
      </c>
      <c r="AB327" s="67">
        <f>'[1]SHEET 1'!AB328:AB328</f>
        <v>45347</v>
      </c>
      <c r="AC327" s="4">
        <f>'[1]SHEET 1'!AC328:AC328</f>
        <v>0</v>
      </c>
      <c r="AD327" s="4">
        <f>'[1]SHEET 1'!AD328:AD328</f>
        <v>0</v>
      </c>
      <c r="AE327" s="4" t="str">
        <f>'[1]SHEET 1'!AE328:AE328</f>
        <v>plating</v>
      </c>
      <c r="AF327" s="4">
        <f>'[1]SHEET 1'!AF328:AF328</f>
        <v>0</v>
      </c>
      <c r="AG327" s="4">
        <f>'[1]SHEET 1'!AG328:AG328</f>
        <v>0</v>
      </c>
      <c r="AH327" s="4">
        <f>'[1]SHEET 1'!AH328:AH328</f>
        <v>0</v>
      </c>
      <c r="BG327" s="2">
        <v>40</v>
      </c>
      <c r="BH327" s="29">
        <f t="shared" si="2"/>
        <v>0</v>
      </c>
      <c r="BI327" s="30">
        <v>1</v>
      </c>
      <c r="BJ327" s="2">
        <v>40</v>
      </c>
      <c r="BK327" s="2"/>
      <c r="BL327" s="30" t="s">
        <v>71</v>
      </c>
      <c r="BM327" s="30" t="s">
        <v>92</v>
      </c>
      <c r="BN327" s="33">
        <v>45525</v>
      </c>
      <c r="BO327" s="30"/>
      <c r="BP327" s="32"/>
      <c r="BQ327" s="32"/>
    </row>
    <row r="328" spans="1:69" hidden="1" x14ac:dyDescent="0.25">
      <c r="A328" s="4">
        <f>'[1]SHEET 1'!A329:A329</f>
        <v>240535</v>
      </c>
      <c r="B328" s="4" t="str">
        <f>'[1]SHEET 1'!B329:B329</f>
        <v>24FC0007</v>
      </c>
      <c r="C328" s="4">
        <f>'[1]SHEET 1'!C329:C329</f>
        <v>45166</v>
      </c>
      <c r="D328" s="4">
        <f>'[1]SHEET 1'!D329:D329</f>
        <v>45184</v>
      </c>
      <c r="E328" s="4">
        <f>'[1]SHEET 1'!E329:E329</f>
        <v>45411</v>
      </c>
      <c r="F328" s="4">
        <f>'[1]SHEET 1'!F329:F329</f>
        <v>45350</v>
      </c>
      <c r="G328" s="4">
        <f>'[1]SHEET 1'!G329:G329</f>
        <v>0</v>
      </c>
      <c r="H328" s="4" t="str">
        <f>'[1]SHEET 1'!H329:H329</f>
        <v>240535-1.3</v>
      </c>
      <c r="I328" s="4" t="str">
        <f>'[1]SHEET 1'!I329:I329</f>
        <v>ARDE</v>
      </c>
      <c r="J328" s="4">
        <f>'[1]SHEET 1'!J329:J329</f>
        <v>1.3</v>
      </c>
      <c r="K328" s="4" t="str">
        <f>'[1]SHEET 1'!K329:K329</f>
        <v>SCREW -REAR HOLDING -PCB (LR-LACM)</v>
      </c>
      <c r="L328" s="4" t="str">
        <f>'[1]SHEET 1'!L329:L329</f>
        <v>Steel Designation- 40Ni6Cr4Mo3 to IS: 5517-1993 OR
817 M40 (En24) to BS:970-3</v>
      </c>
      <c r="M328" s="4">
        <f>'[1]SHEET 1'!M329:M329</f>
        <v>0</v>
      </c>
      <c r="N328" s="4" t="str">
        <f>'[1]SHEET 1'!N329:N329</f>
        <v>2112 01 01 00 00 001 00XA
WH/LR-LACM/PCB/18</v>
      </c>
      <c r="O328" s="4" t="str">
        <f>'[1]SHEET 1'!O329:O329</f>
        <v>-</v>
      </c>
      <c r="P328" s="4">
        <f>'[1]SHEET 1'!P329:P329</f>
        <v>0</v>
      </c>
      <c r="Q328" s="4">
        <f>'[1]SHEET 1'!Q329:Q329</f>
        <v>0</v>
      </c>
      <c r="R328" s="4">
        <f>'[1]SHEET 1'!R329:R329</f>
        <v>60</v>
      </c>
      <c r="S328" s="4">
        <f>'[1]SHEET 1'!S329:S329</f>
        <v>60</v>
      </c>
      <c r="T328" s="4" t="str">
        <f>'[1]SHEET 1'!T329:T329</f>
        <v>S/24-25/00053</v>
      </c>
      <c r="U328" s="4">
        <f>'[1]SHEET 1'!U329:U329</f>
        <v>45664</v>
      </c>
      <c r="V328" s="4">
        <f>'[1]SHEET 1'!V329:V329</f>
        <v>0</v>
      </c>
      <c r="W328" s="4" t="str">
        <f>'[1]SHEET 1'!W329:W329</f>
        <v>COMPLETE</v>
      </c>
      <c r="X328" s="4">
        <f>'[1]SHEET 1'!X329:X329</f>
        <v>0</v>
      </c>
      <c r="Y328" s="4">
        <f>'[1]SHEET 1'!Y329:Y329</f>
        <v>0</v>
      </c>
      <c r="Z328" s="4" t="str">
        <f>'[1]SHEET 1'!Z329:Z329</f>
        <v>INR</v>
      </c>
      <c r="AA328" s="4">
        <f>'[1]SHEET 1'!AA329:AA329</f>
        <v>0</v>
      </c>
      <c r="AB328" s="67">
        <f>'[1]SHEET 1'!AB329:AB329</f>
        <v>45347</v>
      </c>
      <c r="AC328" s="4">
        <f>'[1]SHEET 1'!AC329:AC329</f>
        <v>0</v>
      </c>
      <c r="AD328" s="4">
        <f>'[1]SHEET 1'!AD329:AD329</f>
        <v>0</v>
      </c>
      <c r="AE328" s="4" t="str">
        <f>'[1]SHEET 1'!AE329:AE329</f>
        <v>plating</v>
      </c>
      <c r="AF328" s="4" t="str">
        <f>'[1]SHEET 1'!AF329:AF329</f>
        <v>AS PER DRAWING</v>
      </c>
      <c r="AG328" s="4">
        <f>'[1]SHEET 1'!AG329:AG329</f>
        <v>0</v>
      </c>
      <c r="AH328" s="4">
        <f>'[1]SHEET 1'!AH329:AH329</f>
        <v>30</v>
      </c>
      <c r="BG328" s="2">
        <v>60</v>
      </c>
      <c r="BH328" s="29">
        <f t="shared" si="2"/>
        <v>0</v>
      </c>
      <c r="BI328" s="30">
        <v>1</v>
      </c>
      <c r="BJ328" s="2">
        <v>60</v>
      </c>
      <c r="BK328" s="2"/>
      <c r="BL328" s="30" t="s">
        <v>71</v>
      </c>
      <c r="BM328" s="30"/>
      <c r="BN328" s="30"/>
      <c r="BO328" s="30"/>
      <c r="BP328" s="32"/>
      <c r="BQ328" s="32"/>
    </row>
    <row r="329" spans="1:69" hidden="1" x14ac:dyDescent="0.25">
      <c r="A329" s="4">
        <f>'[1]SHEET 1'!A330:A330</f>
        <v>240535</v>
      </c>
      <c r="B329" s="4" t="str">
        <f>'[1]SHEET 1'!B330:B330</f>
        <v>24FC0007</v>
      </c>
      <c r="C329" s="4">
        <f>'[1]SHEET 1'!C330:C330</f>
        <v>45166</v>
      </c>
      <c r="D329" s="4">
        <f>'[1]SHEET 1'!D330:D330</f>
        <v>45184</v>
      </c>
      <c r="E329" s="4">
        <f>'[1]SHEET 1'!E330:E330</f>
        <v>45411</v>
      </c>
      <c r="F329" s="4">
        <f>'[1]SHEET 1'!F330:F330</f>
        <v>45350</v>
      </c>
      <c r="G329" s="4">
        <f>'[1]SHEET 1'!G330:G330</f>
        <v>0</v>
      </c>
      <c r="H329" s="4" t="str">
        <f>'[1]SHEET 1'!H330:H330</f>
        <v>240535-1.3A</v>
      </c>
      <c r="I329" s="4" t="str">
        <f>'[1]SHEET 1'!I330:I330</f>
        <v>ARDE</v>
      </c>
      <c r="J329" s="4" t="str">
        <f>'[1]SHEET 1'!J330:J330</f>
        <v>1.3A</v>
      </c>
      <c r="K329" s="4" t="str">
        <f>'[1]SHEET 1'!K330:K330</f>
        <v>Hex. Socket CSK Head Screw
M5x0.8P, 20 mm Long</v>
      </c>
      <c r="L329" s="4" t="str">
        <f>'[1]SHEET 1'!L330:L330</f>
        <v>IS: 6761,10.9 Class, Protective finish-
Zn Nickel Plating to ASTM –B841-99-
8 microns</v>
      </c>
      <c r="M329" s="4">
        <f>'[1]SHEET 1'!M330:M330</f>
        <v>0</v>
      </c>
      <c r="N329" s="4">
        <f>'[1]SHEET 1'!N330:N330</f>
        <v>0</v>
      </c>
      <c r="O329" s="4" t="str">
        <f>'[1]SHEET 1'!O330:O330</f>
        <v>-</v>
      </c>
      <c r="P329" s="4">
        <f>'[1]SHEET 1'!P330:P330</f>
        <v>0</v>
      </c>
      <c r="Q329" s="4">
        <f>'[1]SHEET 1'!Q330:Q330</f>
        <v>0</v>
      </c>
      <c r="R329" s="4">
        <f>'[1]SHEET 1'!R330:R330</f>
        <v>240</v>
      </c>
      <c r="S329" s="4">
        <f>'[1]SHEET 1'!S330:S330</f>
        <v>240</v>
      </c>
      <c r="T329" s="4" t="str">
        <f>'[1]SHEET 1'!T330:T330</f>
        <v>S/24-25/00053</v>
      </c>
      <c r="U329" s="4">
        <f>'[1]SHEET 1'!U330:U330</f>
        <v>45664</v>
      </c>
      <c r="V329" s="4">
        <f>'[1]SHEET 1'!V330:V330</f>
        <v>0</v>
      </c>
      <c r="W329" s="4" t="str">
        <f>'[1]SHEET 1'!W330:W330</f>
        <v>COMPLETE</v>
      </c>
      <c r="X329" s="4">
        <f>'[1]SHEET 1'!X330:X330</f>
        <v>0</v>
      </c>
      <c r="Y329" s="4">
        <f>'[1]SHEET 1'!Y330:Y330</f>
        <v>0</v>
      </c>
      <c r="Z329" s="4" t="str">
        <f>'[1]SHEET 1'!Z330:Z330</f>
        <v>INR</v>
      </c>
      <c r="AA329" s="4">
        <f>'[1]SHEET 1'!AA330:AA330</f>
        <v>0</v>
      </c>
      <c r="AB329" s="67">
        <f>'[1]SHEET 1'!AB330:AB330</f>
        <v>45347</v>
      </c>
      <c r="AC329" s="4">
        <f>'[1]SHEET 1'!AC330:AC330</f>
        <v>0</v>
      </c>
      <c r="AD329" s="4">
        <f>'[1]SHEET 1'!AD330:AD330</f>
        <v>0</v>
      </c>
      <c r="AE329" s="4" t="str">
        <f>'[1]SHEET 1'!AE330:AE330</f>
        <v>plating</v>
      </c>
      <c r="AF329" s="4">
        <f>'[1]SHEET 1'!AF330:AF330</f>
        <v>0</v>
      </c>
      <c r="AG329" s="4">
        <f>'[1]SHEET 1'!AG330:AG330</f>
        <v>0</v>
      </c>
      <c r="AH329" s="4">
        <f>'[1]SHEET 1'!AH330:AH330</f>
        <v>0</v>
      </c>
      <c r="BG329" s="2">
        <v>240</v>
      </c>
      <c r="BH329" s="29">
        <f t="shared" si="2"/>
        <v>0</v>
      </c>
      <c r="BI329" s="30">
        <v>1</v>
      </c>
      <c r="BJ329" s="2">
        <v>240</v>
      </c>
      <c r="BK329" s="2"/>
      <c r="BL329" s="30" t="s">
        <v>71</v>
      </c>
      <c r="BM329" s="30" t="s">
        <v>92</v>
      </c>
      <c r="BN329" s="33">
        <v>45525</v>
      </c>
      <c r="BO329" s="30"/>
      <c r="BP329" s="32"/>
      <c r="BQ329" s="32"/>
    </row>
    <row r="330" spans="1:69" hidden="1" x14ac:dyDescent="0.25">
      <c r="A330" s="4">
        <f>'[1]SHEET 1'!A331:A331</f>
        <v>240535</v>
      </c>
      <c r="B330" s="4" t="str">
        <f>'[1]SHEET 1'!B331:B331</f>
        <v>24FC0007</v>
      </c>
      <c r="C330" s="4">
        <f>'[1]SHEET 1'!C331:C331</f>
        <v>45166</v>
      </c>
      <c r="D330" s="4">
        <f>'[1]SHEET 1'!D331:D331</f>
        <v>45184</v>
      </c>
      <c r="E330" s="4">
        <f>'[1]SHEET 1'!E331:E331</f>
        <v>45411</v>
      </c>
      <c r="F330" s="4">
        <f>'[1]SHEET 1'!F331:F331</f>
        <v>45350</v>
      </c>
      <c r="G330" s="4">
        <f>'[1]SHEET 1'!G331:G331</f>
        <v>0</v>
      </c>
      <c r="H330" s="4" t="str">
        <f>'[1]SHEET 1'!H331:H331</f>
        <v>240535-1.3B</v>
      </c>
      <c r="I330" s="4" t="str">
        <f>'[1]SHEET 1'!I331:I331</f>
        <v>ARDE</v>
      </c>
      <c r="J330" s="4" t="str">
        <f>'[1]SHEET 1'!J331:J331</f>
        <v>1.3B</v>
      </c>
      <c r="K330" s="4" t="str">
        <f>'[1]SHEET 1'!K331:K331</f>
        <v>Helicoil SS Screw Lock Thread
Insert, M10x1.5P,25 Long</v>
      </c>
      <c r="L330" s="4" t="str">
        <f>'[1]SHEET 1'!L331:L331</f>
        <v>BS:7752-1</v>
      </c>
      <c r="M330" s="4">
        <f>'[1]SHEET 1'!M331:M331</f>
        <v>0</v>
      </c>
      <c r="N330" s="4" t="str">
        <f>'[1]SHEET 1'!N331:N331</f>
        <v>BS:7752-1</v>
      </c>
      <c r="O330" s="4" t="str">
        <f>'[1]SHEET 1'!O331:O331</f>
        <v>-</v>
      </c>
      <c r="P330" s="4">
        <f>'[1]SHEET 1'!P331:P331</f>
        <v>0</v>
      </c>
      <c r="Q330" s="4">
        <f>'[1]SHEET 1'!Q331:Q331</f>
        <v>0</v>
      </c>
      <c r="R330" s="4">
        <f>'[1]SHEET 1'!R331:R331</f>
        <v>40</v>
      </c>
      <c r="S330" s="4">
        <f>'[1]SHEET 1'!S331:S331</f>
        <v>40</v>
      </c>
      <c r="T330" s="4" t="str">
        <f>'[1]SHEET 1'!T331:T331</f>
        <v>S/24-25/00053</v>
      </c>
      <c r="U330" s="4">
        <f>'[1]SHEET 1'!U331:U331</f>
        <v>45664</v>
      </c>
      <c r="V330" s="4">
        <f>'[1]SHEET 1'!V331:V331</f>
        <v>0</v>
      </c>
      <c r="W330" s="4" t="str">
        <f>'[1]SHEET 1'!W331:W331</f>
        <v>COMPLETE</v>
      </c>
      <c r="X330" s="4">
        <f>'[1]SHEET 1'!X331:X331</f>
        <v>0</v>
      </c>
      <c r="Y330" s="4">
        <f>'[1]SHEET 1'!Y331:Y331</f>
        <v>0</v>
      </c>
      <c r="Z330" s="4" t="str">
        <f>'[1]SHEET 1'!Z331:Z331</f>
        <v>INR</v>
      </c>
      <c r="AA330" s="4">
        <f>'[1]SHEET 1'!AA331:AA331</f>
        <v>0</v>
      </c>
      <c r="AB330" s="67">
        <f>'[1]SHEET 1'!AB331:AB331</f>
        <v>45347</v>
      </c>
      <c r="AC330" s="4">
        <f>'[1]SHEET 1'!AC331:AC331</f>
        <v>0</v>
      </c>
      <c r="AD330" s="4">
        <f>'[1]SHEET 1'!AD331:AD331</f>
        <v>0</v>
      </c>
      <c r="AE330" s="4" t="str">
        <f>'[1]SHEET 1'!AE331:AE331</f>
        <v>plating</v>
      </c>
      <c r="AF330" s="4">
        <f>'[1]SHEET 1'!AF331:AF331</f>
        <v>0</v>
      </c>
      <c r="AG330" s="4">
        <f>'[1]SHEET 1'!AG331:AG331</f>
        <v>0</v>
      </c>
      <c r="AH330" s="4">
        <f>'[1]SHEET 1'!AH331:AH331</f>
        <v>0</v>
      </c>
      <c r="BG330" s="2">
        <v>40</v>
      </c>
      <c r="BH330" s="29">
        <f t="shared" si="2"/>
        <v>0</v>
      </c>
      <c r="BI330" s="30">
        <v>1</v>
      </c>
      <c r="BJ330" s="2">
        <v>40</v>
      </c>
      <c r="BK330" s="2"/>
      <c r="BL330" s="30" t="s">
        <v>71</v>
      </c>
      <c r="BM330" s="30" t="s">
        <v>92</v>
      </c>
      <c r="BN330" s="33">
        <v>45525</v>
      </c>
      <c r="BO330" s="30"/>
      <c r="BP330" s="32"/>
      <c r="BQ330" s="32"/>
    </row>
    <row r="331" spans="1:69" hidden="1" x14ac:dyDescent="0.25">
      <c r="A331" s="4">
        <f>'[1]SHEET 1'!A332:A332</f>
        <v>240535</v>
      </c>
      <c r="B331" s="4" t="str">
        <f>'[1]SHEET 1'!B332:B332</f>
        <v>24FC0007</v>
      </c>
      <c r="C331" s="4">
        <f>'[1]SHEET 1'!C332:C332</f>
        <v>45166</v>
      </c>
      <c r="D331" s="4">
        <f>'[1]SHEET 1'!D332:D332</f>
        <v>45184</v>
      </c>
      <c r="E331" s="4">
        <f>'[1]SHEET 1'!E332:E332</f>
        <v>45411</v>
      </c>
      <c r="F331" s="4">
        <f>'[1]SHEET 1'!F332:F332</f>
        <v>45350</v>
      </c>
      <c r="G331" s="4">
        <f>'[1]SHEET 1'!G332:G332</f>
        <v>0</v>
      </c>
      <c r="H331" s="4" t="str">
        <f>'[1]SHEET 1'!H332:H332</f>
        <v>240535-1.3C</v>
      </c>
      <c r="I331" s="4" t="str">
        <f>'[1]SHEET 1'!I332:I332</f>
        <v>ARDE</v>
      </c>
      <c r="J331" s="4" t="str">
        <f>'[1]SHEET 1'!J332:J332</f>
        <v>1.3C</v>
      </c>
      <c r="K331" s="4" t="str">
        <f>'[1]SHEET 1'!K332:K332</f>
        <v>Helicoil SS Screw Lock Thread
Insert, M8x1.25P, 24 Long</v>
      </c>
      <c r="L331" s="4" t="str">
        <f>'[1]SHEET 1'!L332:L332</f>
        <v>BS:7752-1</v>
      </c>
      <c r="M331" s="4">
        <f>'[1]SHEET 1'!M332:M332</f>
        <v>0</v>
      </c>
      <c r="N331" s="4" t="str">
        <f>'[1]SHEET 1'!N332:N332</f>
        <v>BS:7752-1</v>
      </c>
      <c r="O331" s="4" t="str">
        <f>'[1]SHEET 1'!O332:O332</f>
        <v>-</v>
      </c>
      <c r="P331" s="4">
        <f>'[1]SHEET 1'!P332:P332</f>
        <v>0</v>
      </c>
      <c r="Q331" s="4">
        <f>'[1]SHEET 1'!Q332:Q332</f>
        <v>0</v>
      </c>
      <c r="R331" s="4">
        <f>'[1]SHEET 1'!R332:R332</f>
        <v>160</v>
      </c>
      <c r="S331" s="4">
        <f>'[1]SHEET 1'!S332:S332</f>
        <v>160</v>
      </c>
      <c r="T331" s="4" t="str">
        <f>'[1]SHEET 1'!T332:T332</f>
        <v>S/24-25/00053</v>
      </c>
      <c r="U331" s="4">
        <f>'[1]SHEET 1'!U332:U332</f>
        <v>45664</v>
      </c>
      <c r="V331" s="4">
        <f>'[1]SHEET 1'!V332:V332</f>
        <v>0</v>
      </c>
      <c r="W331" s="4" t="str">
        <f>'[1]SHEET 1'!W332:W332</f>
        <v>COMPLETE</v>
      </c>
      <c r="X331" s="4">
        <f>'[1]SHEET 1'!X332:X332</f>
        <v>0</v>
      </c>
      <c r="Y331" s="4">
        <f>'[1]SHEET 1'!Y332:Y332</f>
        <v>0</v>
      </c>
      <c r="Z331" s="4" t="str">
        <f>'[1]SHEET 1'!Z332:Z332</f>
        <v>INR</v>
      </c>
      <c r="AA331" s="4">
        <f>'[1]SHEET 1'!AA332:AA332</f>
        <v>0</v>
      </c>
      <c r="AB331" s="67">
        <f>'[1]SHEET 1'!AB332:AB332</f>
        <v>45347</v>
      </c>
      <c r="AC331" s="4">
        <f>'[1]SHEET 1'!AC332:AC332</f>
        <v>0</v>
      </c>
      <c r="AD331" s="4">
        <f>'[1]SHEET 1'!AD332:AD332</f>
        <v>0</v>
      </c>
      <c r="AE331" s="4" t="str">
        <f>'[1]SHEET 1'!AE332:AE332</f>
        <v>plating</v>
      </c>
      <c r="AF331" s="4">
        <f>'[1]SHEET 1'!AF332:AF332</f>
        <v>0</v>
      </c>
      <c r="AG331" s="4">
        <f>'[1]SHEET 1'!AG332:AG332</f>
        <v>0</v>
      </c>
      <c r="AH331" s="4">
        <f>'[1]SHEET 1'!AH332:AH332</f>
        <v>0</v>
      </c>
      <c r="BG331" s="2">
        <v>160</v>
      </c>
      <c r="BH331" s="29">
        <f t="shared" si="2"/>
        <v>0</v>
      </c>
      <c r="BI331" s="30">
        <v>1</v>
      </c>
      <c r="BJ331" s="2">
        <v>160</v>
      </c>
      <c r="BK331" s="2"/>
      <c r="BL331" s="30" t="s">
        <v>71</v>
      </c>
      <c r="BM331" s="30" t="s">
        <v>92</v>
      </c>
      <c r="BN331" s="33">
        <v>45556</v>
      </c>
      <c r="BO331" s="30"/>
      <c r="BP331" s="32"/>
      <c r="BQ331" s="32"/>
    </row>
    <row r="332" spans="1:69" hidden="1" x14ac:dyDescent="0.25">
      <c r="A332" s="4">
        <f>'[1]SHEET 1'!A333:A333</f>
        <v>240535</v>
      </c>
      <c r="B332" s="4" t="str">
        <f>'[1]SHEET 1'!B333:B333</f>
        <v>24FC0007</v>
      </c>
      <c r="C332" s="4">
        <f>'[1]SHEET 1'!C333:C333</f>
        <v>45166</v>
      </c>
      <c r="D332" s="4">
        <f>'[1]SHEET 1'!D333:D333</f>
        <v>45184</v>
      </c>
      <c r="E332" s="4">
        <f>'[1]SHEET 1'!E333:E333</f>
        <v>45411</v>
      </c>
      <c r="F332" s="4">
        <f>'[1]SHEET 1'!F333:F333</f>
        <v>45350</v>
      </c>
      <c r="G332" s="4">
        <f>'[1]SHEET 1'!G333:G333</f>
        <v>0</v>
      </c>
      <c r="H332" s="4" t="str">
        <f>'[1]SHEET 1'!H333:H333</f>
        <v>240535-1.4</v>
      </c>
      <c r="I332" s="4" t="str">
        <f>'[1]SHEET 1'!I333:I333</f>
        <v>ARDE</v>
      </c>
      <c r="J332" s="4">
        <f>'[1]SHEET 1'!J333:J333</f>
        <v>1.4</v>
      </c>
      <c r="K332" s="4" t="str">
        <f>'[1]SHEET 1'!K333:K333</f>
        <v>FRONT PROTECTIVE RING ASSY-PCB (LR-LACM)</v>
      </c>
      <c r="L332" s="4" t="str">
        <f>'[1]SHEET 1'!L333:L333</f>
        <v>-</v>
      </c>
      <c r="M332" s="4">
        <f>'[1]SHEET 1'!M333:M333</f>
        <v>0</v>
      </c>
      <c r="N332" s="4" t="str">
        <f>'[1]SHEET 1'!N333:N333</f>
        <v>2112 01 01 00 00 000 00AA</v>
      </c>
      <c r="O332" s="4" t="str">
        <f>'[1]SHEET 1'!O333:O333</f>
        <v>-</v>
      </c>
      <c r="P332" s="4">
        <f>'[1]SHEET 1'!P333:P333</f>
        <v>0</v>
      </c>
      <c r="Q332" s="4">
        <f>'[1]SHEET 1'!Q333:Q333</f>
        <v>0</v>
      </c>
      <c r="R332" s="4">
        <f>'[1]SHEET 1'!R333:R333</f>
        <v>10</v>
      </c>
      <c r="S332" s="4">
        <f>'[1]SHEET 1'!S333:S333</f>
        <v>10</v>
      </c>
      <c r="T332" s="4" t="str">
        <f>'[1]SHEET 1'!T333:T333</f>
        <v>S/24-25/00053</v>
      </c>
      <c r="U332" s="4">
        <f>'[1]SHEET 1'!U333:U333</f>
        <v>45664</v>
      </c>
      <c r="V332" s="4">
        <f>'[1]SHEET 1'!V333:V333</f>
        <v>0</v>
      </c>
      <c r="W332" s="4" t="str">
        <f>'[1]SHEET 1'!W333:W333</f>
        <v>COMPLETE</v>
      </c>
      <c r="X332" s="4">
        <f>'[1]SHEET 1'!X333:X333</f>
        <v>0</v>
      </c>
      <c r="Y332" s="4">
        <f>'[1]SHEET 1'!Y333:Y333</f>
        <v>0</v>
      </c>
      <c r="Z332" s="4" t="str">
        <f>'[1]SHEET 1'!Z333:Z333</f>
        <v>INR</v>
      </c>
      <c r="AA332" s="4">
        <f>'[1]SHEET 1'!AA333:AA333</f>
        <v>0</v>
      </c>
      <c r="AB332" s="67">
        <f>'[1]SHEET 1'!AB333:AB333</f>
        <v>45347</v>
      </c>
      <c r="AC332" s="4">
        <f>'[1]SHEET 1'!AC333:AC333</f>
        <v>0</v>
      </c>
      <c r="AD332" s="4">
        <f>'[1]SHEET 1'!AD333:AD333</f>
        <v>0</v>
      </c>
      <c r="AE332" s="4">
        <f>'[1]SHEET 1'!AE333:AE333</f>
        <v>0</v>
      </c>
      <c r="AF332" s="4">
        <f>'[1]SHEET 1'!AF333:AF333</f>
        <v>0</v>
      </c>
      <c r="AG332" s="4">
        <f>'[1]SHEET 1'!AG333:AG333</f>
        <v>0</v>
      </c>
      <c r="AH332" s="4">
        <f>'[1]SHEET 1'!AH333:AH333</f>
        <v>0</v>
      </c>
      <c r="BG332" s="2">
        <v>10</v>
      </c>
      <c r="BH332" s="29">
        <f t="shared" si="2"/>
        <v>0</v>
      </c>
      <c r="BI332" s="30">
        <v>1</v>
      </c>
      <c r="BJ332" s="2">
        <v>10</v>
      </c>
      <c r="BK332" s="2"/>
      <c r="BL332" s="30" t="s">
        <v>71</v>
      </c>
      <c r="BM332" s="30"/>
      <c r="BN332" s="30"/>
      <c r="BO332" s="30"/>
      <c r="BP332" s="32"/>
      <c r="BQ332" s="32"/>
    </row>
    <row r="333" spans="1:69" hidden="1" x14ac:dyDescent="0.25">
      <c r="A333" s="4">
        <f>'[1]SHEET 1'!A334:A334</f>
        <v>240535</v>
      </c>
      <c r="B333" s="4" t="str">
        <f>'[1]SHEET 1'!B334:B334</f>
        <v>24FC0007</v>
      </c>
      <c r="C333" s="4">
        <f>'[1]SHEET 1'!C334:C334</f>
        <v>45166</v>
      </c>
      <c r="D333" s="4">
        <f>'[1]SHEET 1'!D334:D334</f>
        <v>45184</v>
      </c>
      <c r="E333" s="4">
        <f>'[1]SHEET 1'!E334:E334</f>
        <v>45411</v>
      </c>
      <c r="F333" s="4">
        <f>'[1]SHEET 1'!F334:F334</f>
        <v>45350</v>
      </c>
      <c r="G333" s="4">
        <f>'[1]SHEET 1'!G334:G334</f>
        <v>0</v>
      </c>
      <c r="H333" s="4" t="str">
        <f>'[1]SHEET 1'!H334:H334</f>
        <v>240535-1.4A</v>
      </c>
      <c r="I333" s="4" t="str">
        <f>'[1]SHEET 1'!I334:I334</f>
        <v>ARDE</v>
      </c>
      <c r="J333" s="4" t="str">
        <f>'[1]SHEET 1'!J334:J334</f>
        <v>1.4A</v>
      </c>
      <c r="K333" s="4" t="str">
        <f>'[1]SHEET 1'!K334:K334</f>
        <v>Protective Ring PCB (LR-LACM)</v>
      </c>
      <c r="L333" s="4" t="str">
        <f>'[1]SHEET 1'!L334:L334</f>
        <v>Steel to IS: 2062, Grade E-250 or any grade</v>
      </c>
      <c r="M333" s="4">
        <f>'[1]SHEET 1'!M334:M334</f>
        <v>0</v>
      </c>
      <c r="N333" s="4" t="str">
        <f>'[1]SHEET 1'!N334:N334</f>
        <v>2112 01 01 00 00 001 00AA
WH/LR-LACM/ PCB /19</v>
      </c>
      <c r="O333" s="4" t="str">
        <f>'[1]SHEET 1'!O334:O334</f>
        <v>-</v>
      </c>
      <c r="P333" s="4">
        <f>'[1]SHEET 1'!P334:P334</f>
        <v>0</v>
      </c>
      <c r="Q333" s="4">
        <f>'[1]SHEET 1'!Q334:Q334</f>
        <v>0</v>
      </c>
      <c r="R333" s="4">
        <f>'[1]SHEET 1'!R334:R334</f>
        <v>10</v>
      </c>
      <c r="S333" s="4">
        <f>'[1]SHEET 1'!S334:S334</f>
        <v>10</v>
      </c>
      <c r="T333" s="4" t="str">
        <f>'[1]SHEET 1'!T334:T334</f>
        <v>S/24-25/00053</v>
      </c>
      <c r="U333" s="4">
        <f>'[1]SHEET 1'!U334:U334</f>
        <v>45664</v>
      </c>
      <c r="V333" s="4">
        <f>'[1]SHEET 1'!V334:V334</f>
        <v>0</v>
      </c>
      <c r="W333" s="4" t="str">
        <f>'[1]SHEET 1'!W334:W334</f>
        <v>COMPLETE</v>
      </c>
      <c r="X333" s="4">
        <f>'[1]SHEET 1'!X334:X334</f>
        <v>0</v>
      </c>
      <c r="Y333" s="4">
        <f>'[1]SHEET 1'!Y334:Y334</f>
        <v>0</v>
      </c>
      <c r="Z333" s="4" t="str">
        <f>'[1]SHEET 1'!Z334:Z334</f>
        <v>INR</v>
      </c>
      <c r="AA333" s="4">
        <f>'[1]SHEET 1'!AA334:AA334</f>
        <v>0</v>
      </c>
      <c r="AB333" s="67">
        <f>'[1]SHEET 1'!AB334:AB334</f>
        <v>45347</v>
      </c>
      <c r="AC333" s="4">
        <f>'[1]SHEET 1'!AC334:AC334</f>
        <v>0</v>
      </c>
      <c r="AD333" s="4">
        <f>'[1]SHEET 1'!AD334:AD334</f>
        <v>0</v>
      </c>
      <c r="AE333" s="4">
        <f>'[1]SHEET 1'!AE334:AE334</f>
        <v>0</v>
      </c>
      <c r="AF333" s="4">
        <f>'[1]SHEET 1'!AF334:AF334</f>
        <v>460</v>
      </c>
      <c r="AG333" s="4">
        <f>'[1]SHEET 1'!AG334:AG334</f>
        <v>448</v>
      </c>
      <c r="AH333" s="4">
        <f>'[1]SHEET 1'!AH334:AH334</f>
        <v>50</v>
      </c>
      <c r="BG333" s="2">
        <v>10</v>
      </c>
      <c r="BH333" s="29">
        <f t="shared" si="2"/>
        <v>0</v>
      </c>
      <c r="BI333" s="30">
        <v>1</v>
      </c>
      <c r="BJ333" s="2">
        <v>10</v>
      </c>
      <c r="BK333" s="2"/>
      <c r="BL333" s="30" t="s">
        <v>71</v>
      </c>
      <c r="BM333" s="30"/>
      <c r="BN333" s="30"/>
      <c r="BO333" s="30"/>
      <c r="BP333" s="32"/>
      <c r="BQ333" s="32"/>
    </row>
    <row r="334" spans="1:69" hidden="1" x14ac:dyDescent="0.25">
      <c r="A334" s="4">
        <f>'[1]SHEET 1'!A335:A335</f>
        <v>240535</v>
      </c>
      <c r="B334" s="4" t="str">
        <f>'[1]SHEET 1'!B335:B335</f>
        <v>24FC0007</v>
      </c>
      <c r="C334" s="4">
        <f>'[1]SHEET 1'!C335:C335</f>
        <v>45166</v>
      </c>
      <c r="D334" s="4">
        <f>'[1]SHEET 1'!D335:D335</f>
        <v>45184</v>
      </c>
      <c r="E334" s="4">
        <f>'[1]SHEET 1'!E335:E335</f>
        <v>45411</v>
      </c>
      <c r="F334" s="4">
        <f>'[1]SHEET 1'!F335:F335</f>
        <v>45350</v>
      </c>
      <c r="G334" s="4">
        <f>'[1]SHEET 1'!G335:G335</f>
        <v>0</v>
      </c>
      <c r="H334" s="4" t="str">
        <f>'[1]SHEET 1'!H335:H335</f>
        <v>240535-1.4B</v>
      </c>
      <c r="I334" s="4" t="str">
        <f>'[1]SHEET 1'!I335:I335</f>
        <v>ARDE</v>
      </c>
      <c r="J334" s="4" t="str">
        <f>'[1]SHEET 1'!J335:J335</f>
        <v>1.4B</v>
      </c>
      <c r="K334" s="4" t="str">
        <f>'[1]SHEET 1'!K335:K335</f>
        <v>Front Plate PCB (LR-LACM)</v>
      </c>
      <c r="L334" s="4" t="str">
        <f>'[1]SHEET 1'!L335:L335</f>
        <v>Steel to IS: 2062, Grade E-250 or any grade</v>
      </c>
      <c r="M334" s="4">
        <f>'[1]SHEET 1'!M335:M335</f>
        <v>0</v>
      </c>
      <c r="N334" s="4" t="str">
        <f>'[1]SHEET 1'!N335:N335</f>
        <v>2112 01 01 00 00 002 00AA
WH/LR-LACM/ PCB /20</v>
      </c>
      <c r="O334" s="4" t="str">
        <f>'[1]SHEET 1'!O335:O335</f>
        <v>-</v>
      </c>
      <c r="P334" s="4">
        <f>'[1]SHEET 1'!P335:P335</f>
        <v>0</v>
      </c>
      <c r="Q334" s="4">
        <f>'[1]SHEET 1'!Q335:Q335</f>
        <v>0</v>
      </c>
      <c r="R334" s="4">
        <f>'[1]SHEET 1'!R335:R335</f>
        <v>10</v>
      </c>
      <c r="S334" s="4">
        <f>'[1]SHEET 1'!S335:S335</f>
        <v>10</v>
      </c>
      <c r="T334" s="4" t="str">
        <f>'[1]SHEET 1'!T335:T335</f>
        <v>S/24-25/00053</v>
      </c>
      <c r="U334" s="4">
        <f>'[1]SHEET 1'!U335:U335</f>
        <v>45664</v>
      </c>
      <c r="V334" s="4">
        <f>'[1]SHEET 1'!V335:V335</f>
        <v>0</v>
      </c>
      <c r="W334" s="4" t="str">
        <f>'[1]SHEET 1'!W335:W335</f>
        <v>COMPLETE</v>
      </c>
      <c r="X334" s="4">
        <f>'[1]SHEET 1'!X335:X335</f>
        <v>0</v>
      </c>
      <c r="Y334" s="4">
        <f>'[1]SHEET 1'!Y335:Y335</f>
        <v>0</v>
      </c>
      <c r="Z334" s="4" t="str">
        <f>'[1]SHEET 1'!Z335:Z335</f>
        <v>INR</v>
      </c>
      <c r="AA334" s="4">
        <f>'[1]SHEET 1'!AA335:AA335</f>
        <v>0</v>
      </c>
      <c r="AB334" s="67">
        <f>'[1]SHEET 1'!AB335:AB335</f>
        <v>45347</v>
      </c>
      <c r="AC334" s="4">
        <f>'[1]SHEET 1'!AC335:AC335</f>
        <v>0</v>
      </c>
      <c r="AD334" s="4">
        <f>'[1]SHEET 1'!AD335:AD335</f>
        <v>0</v>
      </c>
      <c r="AE334" s="4">
        <f>'[1]SHEET 1'!AE335:AE335</f>
        <v>0</v>
      </c>
      <c r="AF334" s="4">
        <f>'[1]SHEET 1'!AF335:AF335</f>
        <v>447</v>
      </c>
      <c r="AG334" s="4">
        <f>'[1]SHEET 1'!AG335:AG335</f>
        <v>300</v>
      </c>
      <c r="AH334" s="4">
        <f>'[1]SHEET 1'!AH335:AH335</f>
        <v>6</v>
      </c>
      <c r="BG334" s="2">
        <v>10</v>
      </c>
      <c r="BH334" s="29">
        <f t="shared" si="2"/>
        <v>0</v>
      </c>
      <c r="BI334" s="30">
        <v>1</v>
      </c>
      <c r="BJ334" s="2">
        <v>10</v>
      </c>
      <c r="BK334" s="2"/>
      <c r="BL334" s="30" t="s">
        <v>71</v>
      </c>
      <c r="BM334" s="30"/>
      <c r="BN334" s="30"/>
      <c r="BO334" s="30" t="s">
        <v>87</v>
      </c>
      <c r="BP334" s="32"/>
      <c r="BQ334" s="32"/>
    </row>
    <row r="335" spans="1:69" hidden="1" x14ac:dyDescent="0.25">
      <c r="A335" s="4">
        <f>'[1]SHEET 1'!A336:A336</f>
        <v>240535</v>
      </c>
      <c r="B335" s="4" t="str">
        <f>'[1]SHEET 1'!B336:B336</f>
        <v>24FC0007</v>
      </c>
      <c r="C335" s="4">
        <f>'[1]SHEET 1'!C336:C336</f>
        <v>45166</v>
      </c>
      <c r="D335" s="4">
        <f>'[1]SHEET 1'!D336:D336</f>
        <v>45184</v>
      </c>
      <c r="E335" s="4">
        <f>'[1]SHEET 1'!E336:E336</f>
        <v>45411</v>
      </c>
      <c r="F335" s="4">
        <f>'[1]SHEET 1'!F336:F336</f>
        <v>45350</v>
      </c>
      <c r="G335" s="4">
        <f>'[1]SHEET 1'!G336:G336</f>
        <v>0</v>
      </c>
      <c r="H335" s="4" t="str">
        <f>'[1]SHEET 1'!H336:H336</f>
        <v>240535-1.4C</v>
      </c>
      <c r="I335" s="4" t="str">
        <f>'[1]SHEET 1'!I336:I336</f>
        <v>ARDE</v>
      </c>
      <c r="J335" s="4" t="str">
        <f>'[1]SHEET 1'!J336:J336</f>
        <v>1.4C</v>
      </c>
      <c r="K335" s="4" t="str">
        <f>'[1]SHEET 1'!K336:K336</f>
        <v>LUG-1-PCB (LR-LACM)</v>
      </c>
      <c r="L335" s="4" t="str">
        <f>'[1]SHEET 1'!L336:L336</f>
        <v>Steel to IS: 2062, Grade E-250 or any grade</v>
      </c>
      <c r="M335" s="4">
        <f>'[1]SHEET 1'!M336:M336</f>
        <v>0</v>
      </c>
      <c r="N335" s="4" t="str">
        <f>'[1]SHEET 1'!N336:N336</f>
        <v>2112 01 01 00 00 003 00AA
WH/LR-LACM/ PCB /21</v>
      </c>
      <c r="O335" s="4" t="str">
        <f>'[1]SHEET 1'!O336:O336</f>
        <v>-</v>
      </c>
      <c r="P335" s="4">
        <f>'[1]SHEET 1'!P336:P336</f>
        <v>0</v>
      </c>
      <c r="Q335" s="4">
        <f>'[1]SHEET 1'!Q336:Q336</f>
        <v>0</v>
      </c>
      <c r="R335" s="4">
        <f>'[1]SHEET 1'!R336:R336</f>
        <v>40</v>
      </c>
      <c r="S335" s="4">
        <f>'[1]SHEET 1'!S336:S336</f>
        <v>40</v>
      </c>
      <c r="T335" s="4" t="str">
        <f>'[1]SHEET 1'!T336:T336</f>
        <v>S/24-25/00053</v>
      </c>
      <c r="U335" s="4">
        <f>'[1]SHEET 1'!U336:U336</f>
        <v>45664</v>
      </c>
      <c r="V335" s="4">
        <f>'[1]SHEET 1'!V336:V336</f>
        <v>0</v>
      </c>
      <c r="W335" s="4" t="str">
        <f>'[1]SHEET 1'!W336:W336</f>
        <v>COMPLETE</v>
      </c>
      <c r="X335" s="4">
        <f>'[1]SHEET 1'!X336:X336</f>
        <v>0</v>
      </c>
      <c r="Y335" s="4">
        <f>'[1]SHEET 1'!Y336:Y336</f>
        <v>0</v>
      </c>
      <c r="Z335" s="4" t="str">
        <f>'[1]SHEET 1'!Z336:Z336</f>
        <v>INR</v>
      </c>
      <c r="AA335" s="4">
        <f>'[1]SHEET 1'!AA336:AA336</f>
        <v>0</v>
      </c>
      <c r="AB335" s="67">
        <f>'[1]SHEET 1'!AB336:AB336</f>
        <v>45347</v>
      </c>
      <c r="AC335" s="4">
        <f>'[1]SHEET 1'!AC336:AC336</f>
        <v>0</v>
      </c>
      <c r="AD335" s="4">
        <f>'[1]SHEET 1'!AD336:AD336</f>
        <v>0</v>
      </c>
      <c r="AE335" s="4">
        <f>'[1]SHEET 1'!AE336:AE336</f>
        <v>0</v>
      </c>
      <c r="AF335" s="4">
        <f>'[1]SHEET 1'!AF336:AF336</f>
        <v>44</v>
      </c>
      <c r="AG335" s="4">
        <f>'[1]SHEET 1'!AG336:AG336</f>
        <v>0</v>
      </c>
      <c r="AH335" s="4">
        <f>'[1]SHEET 1'!AH336:AH336</f>
        <v>35</v>
      </c>
      <c r="BG335" s="2">
        <v>40</v>
      </c>
      <c r="BH335" s="29">
        <f t="shared" si="2"/>
        <v>0</v>
      </c>
      <c r="BI335" s="30">
        <v>1</v>
      </c>
      <c r="BJ335" s="2">
        <v>40</v>
      </c>
      <c r="BK335" s="2"/>
      <c r="BL335" s="30" t="s">
        <v>71</v>
      </c>
      <c r="BM335" s="30"/>
      <c r="BN335" s="30"/>
      <c r="BO335" s="30"/>
      <c r="BP335" s="32"/>
      <c r="BQ335" s="32"/>
    </row>
    <row r="336" spans="1:69" hidden="1" x14ac:dyDescent="0.25">
      <c r="A336" s="4">
        <f>'[1]SHEET 1'!A337:A337</f>
        <v>240535</v>
      </c>
      <c r="B336" s="4" t="str">
        <f>'[1]SHEET 1'!B337:B337</f>
        <v>24FC0007</v>
      </c>
      <c r="C336" s="4">
        <f>'[1]SHEET 1'!C337:C337</f>
        <v>45166</v>
      </c>
      <c r="D336" s="4">
        <f>'[1]SHEET 1'!D337:D337</f>
        <v>45184</v>
      </c>
      <c r="E336" s="4">
        <f>'[1]SHEET 1'!E337:E337</f>
        <v>45411</v>
      </c>
      <c r="F336" s="4">
        <f>'[1]SHEET 1'!F337:F337</f>
        <v>45350</v>
      </c>
      <c r="G336" s="4">
        <f>'[1]SHEET 1'!G337:G337</f>
        <v>0</v>
      </c>
      <c r="H336" s="4" t="str">
        <f>'[1]SHEET 1'!H337:H337</f>
        <v>240535-1.4D</v>
      </c>
      <c r="I336" s="4" t="str">
        <f>'[1]SHEET 1'!I337:I337</f>
        <v>ARDE</v>
      </c>
      <c r="J336" s="4" t="str">
        <f>'[1]SHEET 1'!J337:J337</f>
        <v>1.4D</v>
      </c>
      <c r="K336" s="4" t="str">
        <f>'[1]SHEET 1'!K337:K337</f>
        <v>LUG-II – PCB (LR-LACM)</v>
      </c>
      <c r="L336" s="4" t="str">
        <f>'[1]SHEET 1'!L337:L337</f>
        <v>Steel to IS: 2062, Grade E-250 or any grade</v>
      </c>
      <c r="M336" s="4">
        <f>'[1]SHEET 1'!M337:M337</f>
        <v>0</v>
      </c>
      <c r="N336" s="4" t="str">
        <f>'[1]SHEET 1'!N337:N337</f>
        <v>2112 01 01 00 00 004 00AA
WH/LR-LACM/ PCB/22</v>
      </c>
      <c r="O336" s="4" t="str">
        <f>'[1]SHEET 1'!O337:O337</f>
        <v>-</v>
      </c>
      <c r="P336" s="4">
        <f>'[1]SHEET 1'!P337:P337</f>
        <v>0</v>
      </c>
      <c r="Q336" s="4">
        <f>'[1]SHEET 1'!Q337:Q337</f>
        <v>0</v>
      </c>
      <c r="R336" s="4">
        <f>'[1]SHEET 1'!R337:R337</f>
        <v>40</v>
      </c>
      <c r="S336" s="4">
        <f>'[1]SHEET 1'!S337:S337</f>
        <v>40</v>
      </c>
      <c r="T336" s="4" t="str">
        <f>'[1]SHEET 1'!T337:T337</f>
        <v>S/24-25/00053</v>
      </c>
      <c r="U336" s="4">
        <f>'[1]SHEET 1'!U337:U337</f>
        <v>45664</v>
      </c>
      <c r="V336" s="4">
        <f>'[1]SHEET 1'!V337:V337</f>
        <v>0</v>
      </c>
      <c r="W336" s="4" t="str">
        <f>'[1]SHEET 1'!W337:W337</f>
        <v>COMPLETE</v>
      </c>
      <c r="X336" s="4">
        <f>'[1]SHEET 1'!X337:X337</f>
        <v>0</v>
      </c>
      <c r="Y336" s="4">
        <f>'[1]SHEET 1'!Y337:Y337</f>
        <v>0</v>
      </c>
      <c r="Z336" s="4" t="str">
        <f>'[1]SHEET 1'!Z337:Z337</f>
        <v>INR</v>
      </c>
      <c r="AA336" s="4">
        <f>'[1]SHEET 1'!AA337:AA337</f>
        <v>0</v>
      </c>
      <c r="AB336" s="67">
        <f>'[1]SHEET 1'!AB337:AB337</f>
        <v>45347</v>
      </c>
      <c r="AC336" s="4">
        <f>'[1]SHEET 1'!AC337:AC337</f>
        <v>0</v>
      </c>
      <c r="AD336" s="4">
        <f>'[1]SHEET 1'!AD337:AD337</f>
        <v>0</v>
      </c>
      <c r="AE336" s="4">
        <f>'[1]SHEET 1'!AE337:AE337</f>
        <v>0</v>
      </c>
      <c r="AF336" s="4">
        <f>'[1]SHEET 1'!AF337:AF337</f>
        <v>35</v>
      </c>
      <c r="AG336" s="4">
        <f>'[1]SHEET 1'!AG337:AG337</f>
        <v>0</v>
      </c>
      <c r="AH336" s="4">
        <f>'[1]SHEET 1'!AH337:AH337</f>
        <v>44</v>
      </c>
      <c r="BG336" s="2">
        <v>40</v>
      </c>
      <c r="BH336" s="29">
        <f t="shared" si="2"/>
        <v>0</v>
      </c>
      <c r="BI336" s="30">
        <v>1</v>
      </c>
      <c r="BJ336" s="2">
        <v>40</v>
      </c>
      <c r="BK336" s="2"/>
      <c r="BL336" s="30" t="s">
        <v>71</v>
      </c>
      <c r="BM336" s="30"/>
      <c r="BN336" s="30"/>
      <c r="BO336" s="30"/>
      <c r="BP336" s="32"/>
      <c r="BQ336" s="32"/>
    </row>
    <row r="337" spans="1:69" hidden="1" x14ac:dyDescent="0.25">
      <c r="A337" s="4">
        <f>'[1]SHEET 1'!A338:A338</f>
        <v>240535</v>
      </c>
      <c r="B337" s="4" t="str">
        <f>'[1]SHEET 1'!B338:B338</f>
        <v>24FC0007</v>
      </c>
      <c r="C337" s="4">
        <f>'[1]SHEET 1'!C338:C338</f>
        <v>45166</v>
      </c>
      <c r="D337" s="4">
        <f>'[1]SHEET 1'!D338:D338</f>
        <v>45184</v>
      </c>
      <c r="E337" s="4">
        <f>'[1]SHEET 1'!E338:E338</f>
        <v>45411</v>
      </c>
      <c r="F337" s="4">
        <f>'[1]SHEET 1'!F338:F338</f>
        <v>45350</v>
      </c>
      <c r="G337" s="4">
        <f>'[1]SHEET 1'!G338:G338</f>
        <v>0</v>
      </c>
      <c r="H337" s="4" t="str">
        <f>'[1]SHEET 1'!H338:H338</f>
        <v>240535-1.5</v>
      </c>
      <c r="I337" s="4" t="str">
        <f>'[1]SHEET 1'!I338:I338</f>
        <v>ARDE</v>
      </c>
      <c r="J337" s="4">
        <f>'[1]SHEET 1'!J338:J338</f>
        <v>1.5</v>
      </c>
      <c r="K337" s="4" t="str">
        <f>'[1]SHEET 1'!K338:K338</f>
        <v>REAR PROTECTIVE RING ASSY - PCB (LR-LACM)</v>
      </c>
      <c r="L337" s="4" t="str">
        <f>'[1]SHEET 1'!L338:L338</f>
        <v>-</v>
      </c>
      <c r="M337" s="4">
        <f>'[1]SHEET 1'!M338:M338</f>
        <v>0</v>
      </c>
      <c r="N337" s="4" t="str">
        <f>'[1]SHEET 1'!N338:N338</f>
        <v>2112 01 02 00 00 000 00AA</v>
      </c>
      <c r="O337" s="4" t="str">
        <f>'[1]SHEET 1'!O338:O338</f>
        <v>-</v>
      </c>
      <c r="P337" s="4">
        <f>'[1]SHEET 1'!P338:P338</f>
        <v>0</v>
      </c>
      <c r="Q337" s="4">
        <f>'[1]SHEET 1'!Q338:Q338</f>
        <v>0</v>
      </c>
      <c r="R337" s="4">
        <f>'[1]SHEET 1'!R338:R338</f>
        <v>10</v>
      </c>
      <c r="S337" s="4">
        <f>'[1]SHEET 1'!S338:S338</f>
        <v>10</v>
      </c>
      <c r="T337" s="4" t="str">
        <f>'[1]SHEET 1'!T338:T338</f>
        <v>S/24-25/00053</v>
      </c>
      <c r="U337" s="4">
        <f>'[1]SHEET 1'!U338:U338</f>
        <v>45664</v>
      </c>
      <c r="V337" s="4">
        <f>'[1]SHEET 1'!V338:V338</f>
        <v>0</v>
      </c>
      <c r="W337" s="4" t="str">
        <f>'[1]SHEET 1'!W338:W338</f>
        <v>COMPLETE</v>
      </c>
      <c r="X337" s="4">
        <f>'[1]SHEET 1'!X338:X338</f>
        <v>0</v>
      </c>
      <c r="Y337" s="4">
        <f>'[1]SHEET 1'!Y338:Y338</f>
        <v>0</v>
      </c>
      <c r="Z337" s="4" t="str">
        <f>'[1]SHEET 1'!Z338:Z338</f>
        <v>INR</v>
      </c>
      <c r="AA337" s="4">
        <f>'[1]SHEET 1'!AA338:AA338</f>
        <v>0</v>
      </c>
      <c r="AB337" s="67">
        <f>'[1]SHEET 1'!AB338:AB338</f>
        <v>45347</v>
      </c>
      <c r="AC337" s="4">
        <f>'[1]SHEET 1'!AC338:AC338</f>
        <v>0</v>
      </c>
      <c r="AD337" s="4">
        <f>'[1]SHEET 1'!AD338:AD338</f>
        <v>0</v>
      </c>
      <c r="AE337" s="4">
        <f>'[1]SHEET 1'!AE338:AE338</f>
        <v>0</v>
      </c>
      <c r="AF337" s="4">
        <f>'[1]SHEET 1'!AF338:AF338</f>
        <v>0</v>
      </c>
      <c r="AG337" s="4">
        <f>'[1]SHEET 1'!AG338:AG338</f>
        <v>0</v>
      </c>
      <c r="AH337" s="4">
        <f>'[1]SHEET 1'!AH338:AH338</f>
        <v>0</v>
      </c>
      <c r="BG337" s="2">
        <v>10</v>
      </c>
      <c r="BH337" s="29">
        <f t="shared" si="2"/>
        <v>0</v>
      </c>
      <c r="BI337" s="30">
        <v>1</v>
      </c>
      <c r="BJ337" s="2">
        <v>10</v>
      </c>
      <c r="BK337" s="2"/>
      <c r="BL337" s="30" t="s">
        <v>71</v>
      </c>
      <c r="BM337" s="30"/>
      <c r="BN337" s="30"/>
      <c r="BO337" s="30"/>
      <c r="BP337" s="32"/>
      <c r="BQ337" s="32"/>
    </row>
    <row r="338" spans="1:69" hidden="1" x14ac:dyDescent="0.25">
      <c r="A338" s="4">
        <f>'[1]SHEET 1'!A339:A339</f>
        <v>240535</v>
      </c>
      <c r="B338" s="4" t="str">
        <f>'[1]SHEET 1'!B339:B339</f>
        <v>24FC0007</v>
      </c>
      <c r="C338" s="4">
        <f>'[1]SHEET 1'!C339:C339</f>
        <v>45166</v>
      </c>
      <c r="D338" s="4">
        <f>'[1]SHEET 1'!D339:D339</f>
        <v>45184</v>
      </c>
      <c r="E338" s="4">
        <f>'[1]SHEET 1'!E339:E339</f>
        <v>45411</v>
      </c>
      <c r="F338" s="4">
        <f>'[1]SHEET 1'!F339:F339</f>
        <v>45350</v>
      </c>
      <c r="G338" s="4">
        <f>'[1]SHEET 1'!G339:G339</f>
        <v>0</v>
      </c>
      <c r="H338" s="4" t="str">
        <f>'[1]SHEET 1'!H339:H339</f>
        <v>240535-1.5A</v>
      </c>
      <c r="I338" s="4" t="str">
        <f>'[1]SHEET 1'!I339:I339</f>
        <v>ARDE</v>
      </c>
      <c r="J338" s="4" t="str">
        <f>'[1]SHEET 1'!J339:J339</f>
        <v>1.5A</v>
      </c>
      <c r="K338" s="4" t="str">
        <f>'[1]SHEET 1'!K339:K339</f>
        <v>Protective Ring PCB (LR-LACM)</v>
      </c>
      <c r="L338" s="4" t="str">
        <f>'[1]SHEET 1'!L339:L339</f>
        <v>Steel to IS: 2062, Grade E-250 or any grade</v>
      </c>
      <c r="M338" s="4">
        <f>'[1]SHEET 1'!M339:M339</f>
        <v>0</v>
      </c>
      <c r="N338" s="4" t="str">
        <f>'[1]SHEET 1'!N339:N339</f>
        <v>2112 01 01 00 00 001 00AA
WH/LR-LACM/ PCB /19</v>
      </c>
      <c r="O338" s="4" t="str">
        <f>'[1]SHEET 1'!O339:O339</f>
        <v>-</v>
      </c>
      <c r="P338" s="4">
        <f>'[1]SHEET 1'!P339:P339</f>
        <v>0</v>
      </c>
      <c r="Q338" s="4">
        <f>'[1]SHEET 1'!Q339:Q339</f>
        <v>0</v>
      </c>
      <c r="R338" s="4">
        <f>'[1]SHEET 1'!R339:R339</f>
        <v>10</v>
      </c>
      <c r="S338" s="4">
        <f>'[1]SHEET 1'!S339:S339</f>
        <v>10</v>
      </c>
      <c r="T338" s="4" t="str">
        <f>'[1]SHEET 1'!T339:T339</f>
        <v>S/24-25/00053</v>
      </c>
      <c r="U338" s="4">
        <f>'[1]SHEET 1'!U339:U339</f>
        <v>45664</v>
      </c>
      <c r="V338" s="4">
        <f>'[1]SHEET 1'!V339:V339</f>
        <v>0</v>
      </c>
      <c r="W338" s="4" t="str">
        <f>'[1]SHEET 1'!W339:W339</f>
        <v>COMPLETE</v>
      </c>
      <c r="X338" s="4">
        <f>'[1]SHEET 1'!X339:X339</f>
        <v>0</v>
      </c>
      <c r="Y338" s="4">
        <f>'[1]SHEET 1'!Y339:Y339</f>
        <v>0</v>
      </c>
      <c r="Z338" s="4" t="str">
        <f>'[1]SHEET 1'!Z339:Z339</f>
        <v>INR</v>
      </c>
      <c r="AA338" s="4">
        <f>'[1]SHEET 1'!AA339:AA339</f>
        <v>0</v>
      </c>
      <c r="AB338" s="67">
        <f>'[1]SHEET 1'!AB339:AB339</f>
        <v>45347</v>
      </c>
      <c r="AC338" s="4">
        <f>'[1]SHEET 1'!AC339:AC339</f>
        <v>0</v>
      </c>
      <c r="AD338" s="4">
        <f>'[1]SHEET 1'!AD339:AD339</f>
        <v>0</v>
      </c>
      <c r="AE338" s="4">
        <f>'[1]SHEET 1'!AE339:AE339</f>
        <v>0</v>
      </c>
      <c r="AF338" s="4">
        <f>'[1]SHEET 1'!AF339:AF339</f>
        <v>460</v>
      </c>
      <c r="AG338" s="4">
        <f>'[1]SHEET 1'!AG339:AG339</f>
        <v>448</v>
      </c>
      <c r="AH338" s="4">
        <f>'[1]SHEET 1'!AH339:AH339</f>
        <v>50</v>
      </c>
      <c r="BG338" s="2">
        <v>10</v>
      </c>
      <c r="BH338" s="29">
        <f t="shared" ref="BH338:BH401" si="3">BG338*X338</f>
        <v>0</v>
      </c>
      <c r="BI338" s="30">
        <v>1</v>
      </c>
      <c r="BJ338" s="2">
        <v>10</v>
      </c>
      <c r="BK338" s="2"/>
      <c r="BL338" s="30" t="s">
        <v>71</v>
      </c>
      <c r="BM338" s="30"/>
      <c r="BN338" s="30"/>
      <c r="BO338" s="30"/>
      <c r="BP338" s="32"/>
      <c r="BQ338" s="32"/>
    </row>
    <row r="339" spans="1:69" hidden="1" x14ac:dyDescent="0.25">
      <c r="A339" s="4">
        <f>'[1]SHEET 1'!A340:A340</f>
        <v>240535</v>
      </c>
      <c r="B339" s="4" t="str">
        <f>'[1]SHEET 1'!B340:B340</f>
        <v>24FC0007</v>
      </c>
      <c r="C339" s="4">
        <f>'[1]SHEET 1'!C340:C340</f>
        <v>45166</v>
      </c>
      <c r="D339" s="4">
        <f>'[1]SHEET 1'!D340:D340</f>
        <v>45184</v>
      </c>
      <c r="E339" s="4">
        <f>'[1]SHEET 1'!E340:E340</f>
        <v>45411</v>
      </c>
      <c r="F339" s="4">
        <f>'[1]SHEET 1'!F340:F340</f>
        <v>45350</v>
      </c>
      <c r="G339" s="4">
        <f>'[1]SHEET 1'!G340:G340</f>
        <v>0</v>
      </c>
      <c r="H339" s="4" t="str">
        <f>'[1]SHEET 1'!H340:H340</f>
        <v>240535-1.5B</v>
      </c>
      <c r="I339" s="4" t="str">
        <f>'[1]SHEET 1'!I340:I340</f>
        <v>ARDE</v>
      </c>
      <c r="J339" s="4" t="str">
        <f>'[1]SHEET 1'!J340:J340</f>
        <v>1.5B</v>
      </c>
      <c r="K339" s="4" t="str">
        <f>'[1]SHEET 1'!K340:K340</f>
        <v>Rear Plate PCB (LR-LACM)</v>
      </c>
      <c r="L339" s="4" t="str">
        <f>'[1]SHEET 1'!L340:L340</f>
        <v>Steel to IS: 2062, Grade E-250 or any grade</v>
      </c>
      <c r="M339" s="4">
        <f>'[1]SHEET 1'!M340:M340</f>
        <v>0</v>
      </c>
      <c r="N339" s="4" t="str">
        <f>'[1]SHEET 1'!N340:N340</f>
        <v>2112 01 02 00 00 001 00AA
WH/LR-LACM/PCB /25</v>
      </c>
      <c r="O339" s="4" t="str">
        <f>'[1]SHEET 1'!O340:O340</f>
        <v>-</v>
      </c>
      <c r="P339" s="4">
        <f>'[1]SHEET 1'!P340:P340</f>
        <v>0</v>
      </c>
      <c r="Q339" s="4">
        <f>'[1]SHEET 1'!Q340:Q340</f>
        <v>0</v>
      </c>
      <c r="R339" s="4">
        <f>'[1]SHEET 1'!R340:R340</f>
        <v>10</v>
      </c>
      <c r="S339" s="4">
        <f>'[1]SHEET 1'!S340:S340</f>
        <v>10</v>
      </c>
      <c r="T339" s="4" t="str">
        <f>'[1]SHEET 1'!T340:T340</f>
        <v>S/24-25/00053</v>
      </c>
      <c r="U339" s="4">
        <f>'[1]SHEET 1'!U340:U340</f>
        <v>45664</v>
      </c>
      <c r="V339" s="4">
        <f>'[1]SHEET 1'!V340:V340</f>
        <v>0</v>
      </c>
      <c r="W339" s="4" t="str">
        <f>'[1]SHEET 1'!W340:W340</f>
        <v>COMPLETE</v>
      </c>
      <c r="X339" s="4">
        <f>'[1]SHEET 1'!X340:X340</f>
        <v>0</v>
      </c>
      <c r="Y339" s="4">
        <f>'[1]SHEET 1'!Y340:Y340</f>
        <v>0</v>
      </c>
      <c r="Z339" s="4" t="str">
        <f>'[1]SHEET 1'!Z340:Z340</f>
        <v>INR</v>
      </c>
      <c r="AA339" s="4">
        <f>'[1]SHEET 1'!AA340:AA340</f>
        <v>0</v>
      </c>
      <c r="AB339" s="67">
        <f>'[1]SHEET 1'!AB340:AB340</f>
        <v>45347</v>
      </c>
      <c r="AC339" s="4">
        <f>'[1]SHEET 1'!AC340:AC340</f>
        <v>0</v>
      </c>
      <c r="AD339" s="4">
        <f>'[1]SHEET 1'!AD340:AD340</f>
        <v>0</v>
      </c>
      <c r="AE339" s="4">
        <f>'[1]SHEET 1'!AE340:AE340</f>
        <v>0</v>
      </c>
      <c r="AF339" s="4">
        <f>'[1]SHEET 1'!AF340:AF340</f>
        <v>447</v>
      </c>
      <c r="AG339" s="4">
        <f>'[1]SHEET 1'!AG340:AG340</f>
        <v>230</v>
      </c>
      <c r="AH339" s="4">
        <f>'[1]SHEET 1'!AH340:AH340</f>
        <v>6</v>
      </c>
      <c r="BG339" s="2">
        <v>10</v>
      </c>
      <c r="BH339" s="29">
        <f t="shared" si="3"/>
        <v>0</v>
      </c>
      <c r="BI339" s="30">
        <v>1</v>
      </c>
      <c r="BJ339" s="2">
        <v>10</v>
      </c>
      <c r="BK339" s="2"/>
      <c r="BL339" s="30" t="s">
        <v>71</v>
      </c>
      <c r="BM339" s="30"/>
      <c r="BN339" s="30"/>
      <c r="BO339" s="30"/>
      <c r="BP339" s="32"/>
      <c r="BQ339" s="32"/>
    </row>
    <row r="340" spans="1:69" hidden="1" x14ac:dyDescent="0.25">
      <c r="A340" s="4">
        <f>'[1]SHEET 1'!A341:A341</f>
        <v>240535</v>
      </c>
      <c r="B340" s="4" t="str">
        <f>'[1]SHEET 1'!B341:B341</f>
        <v>24FC0007</v>
      </c>
      <c r="C340" s="4">
        <f>'[1]SHEET 1'!C341:C341</f>
        <v>45166</v>
      </c>
      <c r="D340" s="4">
        <f>'[1]SHEET 1'!D341:D341</f>
        <v>45184</v>
      </c>
      <c r="E340" s="4">
        <f>'[1]SHEET 1'!E341:E341</f>
        <v>45411</v>
      </c>
      <c r="F340" s="4">
        <f>'[1]SHEET 1'!F341:F341</f>
        <v>45350</v>
      </c>
      <c r="G340" s="4">
        <f>'[1]SHEET 1'!G341:G341</f>
        <v>0</v>
      </c>
      <c r="H340" s="4" t="str">
        <f>'[1]SHEET 1'!H341:H341</f>
        <v>240535-1.5C</v>
      </c>
      <c r="I340" s="4" t="str">
        <f>'[1]SHEET 1'!I341:I341</f>
        <v>ARDE</v>
      </c>
      <c r="J340" s="4" t="str">
        <f>'[1]SHEET 1'!J341:J341</f>
        <v>1.5C</v>
      </c>
      <c r="K340" s="4" t="str">
        <f>'[1]SHEET 1'!K341:K341</f>
        <v>Lug 1- PCB (LR-LACM)</v>
      </c>
      <c r="L340" s="4" t="str">
        <f>'[1]SHEET 1'!L341:L341</f>
        <v>Steel to IS: 2062, Grade E-250 or any grade</v>
      </c>
      <c r="M340" s="4">
        <f>'[1]SHEET 1'!M341:M341</f>
        <v>0</v>
      </c>
      <c r="N340" s="4" t="str">
        <f>'[1]SHEET 1'!N341:N341</f>
        <v>2112 01 01 00 00 003 00AA
WH/LR-LACM/PCB /22</v>
      </c>
      <c r="O340" s="4" t="str">
        <f>'[1]SHEET 1'!O341:O341</f>
        <v>-</v>
      </c>
      <c r="P340" s="4">
        <f>'[1]SHEET 1'!P341:P341</f>
        <v>0</v>
      </c>
      <c r="Q340" s="4">
        <f>'[1]SHEET 1'!Q341:Q341</f>
        <v>0</v>
      </c>
      <c r="R340" s="4">
        <f>'[1]SHEET 1'!R341:R341</f>
        <v>40</v>
      </c>
      <c r="S340" s="4">
        <f>'[1]SHEET 1'!S341:S341</f>
        <v>40</v>
      </c>
      <c r="T340" s="4" t="str">
        <f>'[1]SHEET 1'!T341:T341</f>
        <v>S/24-25/00053</v>
      </c>
      <c r="U340" s="4">
        <f>'[1]SHEET 1'!U341:U341</f>
        <v>45664</v>
      </c>
      <c r="V340" s="4">
        <f>'[1]SHEET 1'!V341:V341</f>
        <v>0</v>
      </c>
      <c r="W340" s="4" t="str">
        <f>'[1]SHEET 1'!W341:W341</f>
        <v>COMPLETE</v>
      </c>
      <c r="X340" s="4">
        <f>'[1]SHEET 1'!X341:X341</f>
        <v>0</v>
      </c>
      <c r="Y340" s="4">
        <f>'[1]SHEET 1'!Y341:Y341</f>
        <v>0</v>
      </c>
      <c r="Z340" s="4" t="str">
        <f>'[1]SHEET 1'!Z341:Z341</f>
        <v>INR</v>
      </c>
      <c r="AA340" s="4">
        <f>'[1]SHEET 1'!AA341:AA341</f>
        <v>0</v>
      </c>
      <c r="AB340" s="67">
        <f>'[1]SHEET 1'!AB341:AB341</f>
        <v>45347</v>
      </c>
      <c r="AC340" s="4">
        <f>'[1]SHEET 1'!AC341:AC341</f>
        <v>0</v>
      </c>
      <c r="AD340" s="4">
        <f>'[1]SHEET 1'!AD341:AD341</f>
        <v>0</v>
      </c>
      <c r="AE340" s="4">
        <f>'[1]SHEET 1'!AE341:AE341</f>
        <v>0</v>
      </c>
      <c r="AF340" s="4">
        <f>'[1]SHEET 1'!AF341:AF341</f>
        <v>44</v>
      </c>
      <c r="AG340" s="4">
        <f>'[1]SHEET 1'!AG341:AG341</f>
        <v>0</v>
      </c>
      <c r="AH340" s="4">
        <f>'[1]SHEET 1'!AH341:AH341</f>
        <v>35</v>
      </c>
      <c r="BG340" s="2">
        <v>40</v>
      </c>
      <c r="BH340" s="29">
        <f t="shared" si="3"/>
        <v>0</v>
      </c>
      <c r="BI340" s="30">
        <v>1</v>
      </c>
      <c r="BJ340" s="2">
        <v>40</v>
      </c>
      <c r="BK340" s="2"/>
      <c r="BL340" s="30" t="s">
        <v>71</v>
      </c>
      <c r="BM340" s="30"/>
      <c r="BN340" s="30"/>
      <c r="BO340" s="30"/>
      <c r="BP340" s="32"/>
      <c r="BQ340" s="32"/>
    </row>
    <row r="341" spans="1:69" hidden="1" x14ac:dyDescent="0.25">
      <c r="A341" s="4">
        <f>'[1]SHEET 1'!A342:A342</f>
        <v>240535</v>
      </c>
      <c r="B341" s="4" t="str">
        <f>'[1]SHEET 1'!B342:B342</f>
        <v>24FC0007</v>
      </c>
      <c r="C341" s="4">
        <f>'[1]SHEET 1'!C342:C342</f>
        <v>45166</v>
      </c>
      <c r="D341" s="4">
        <f>'[1]SHEET 1'!D342:D342</f>
        <v>45184</v>
      </c>
      <c r="E341" s="4">
        <f>'[1]SHEET 1'!E342:E342</f>
        <v>45411</v>
      </c>
      <c r="F341" s="4">
        <f>'[1]SHEET 1'!F342:F342</f>
        <v>45350</v>
      </c>
      <c r="G341" s="4">
        <f>'[1]SHEET 1'!G342:G342</f>
        <v>0</v>
      </c>
      <c r="H341" s="4" t="str">
        <f>'[1]SHEET 1'!H342:H342</f>
        <v>240535-1.5D</v>
      </c>
      <c r="I341" s="4" t="str">
        <f>'[1]SHEET 1'!I342:I342</f>
        <v>ARDE</v>
      </c>
      <c r="J341" s="4" t="str">
        <f>'[1]SHEET 1'!J342:J342</f>
        <v>1.5D</v>
      </c>
      <c r="K341" s="4" t="str">
        <f>'[1]SHEET 1'!K342:K342</f>
        <v>Lug 2- PCB (LR-LACM)</v>
      </c>
      <c r="L341" s="4" t="str">
        <f>'[1]SHEET 1'!L342:L342</f>
        <v>Steel to IS: 2062, Grade E-250 or any grade</v>
      </c>
      <c r="M341" s="4">
        <f>'[1]SHEET 1'!M342:M342</f>
        <v>0</v>
      </c>
      <c r="N341" s="4" t="str">
        <f>'[1]SHEET 1'!N342:N342</f>
        <v>2112 01 01 00 00 004 00AA
WH/ LR-LACM/PCB /23</v>
      </c>
      <c r="O341" s="4" t="str">
        <f>'[1]SHEET 1'!O342:O342</f>
        <v>-</v>
      </c>
      <c r="P341" s="4">
        <f>'[1]SHEET 1'!P342:P342</f>
        <v>0</v>
      </c>
      <c r="Q341" s="4">
        <f>'[1]SHEET 1'!Q342:Q342</f>
        <v>0</v>
      </c>
      <c r="R341" s="4">
        <f>'[1]SHEET 1'!R342:R342</f>
        <v>40</v>
      </c>
      <c r="S341" s="4">
        <f>'[1]SHEET 1'!S342:S342</f>
        <v>40</v>
      </c>
      <c r="T341" s="4" t="str">
        <f>'[1]SHEET 1'!T342:T342</f>
        <v>S/24-25/00053</v>
      </c>
      <c r="U341" s="4">
        <f>'[1]SHEET 1'!U342:U342</f>
        <v>45664</v>
      </c>
      <c r="V341" s="4">
        <f>'[1]SHEET 1'!V342:V342</f>
        <v>0</v>
      </c>
      <c r="W341" s="4" t="str">
        <f>'[1]SHEET 1'!W342:W342</f>
        <v>COMPLETE</v>
      </c>
      <c r="X341" s="4">
        <f>'[1]SHEET 1'!X342:X342</f>
        <v>0</v>
      </c>
      <c r="Y341" s="4">
        <f>'[1]SHEET 1'!Y342:Y342</f>
        <v>0</v>
      </c>
      <c r="Z341" s="4" t="str">
        <f>'[1]SHEET 1'!Z342:Z342</f>
        <v>INR</v>
      </c>
      <c r="AA341" s="4">
        <f>'[1]SHEET 1'!AA342:AA342</f>
        <v>0</v>
      </c>
      <c r="AB341" s="67">
        <f>'[1]SHEET 1'!AB342:AB342</f>
        <v>45347</v>
      </c>
      <c r="AC341" s="4">
        <f>'[1]SHEET 1'!AC342:AC342</f>
        <v>0</v>
      </c>
      <c r="AD341" s="4">
        <f>'[1]SHEET 1'!AD342:AD342</f>
        <v>0</v>
      </c>
      <c r="AE341" s="4">
        <f>'[1]SHEET 1'!AE342:AE342</f>
        <v>0</v>
      </c>
      <c r="AF341" s="4">
        <f>'[1]SHEET 1'!AF342:AF342</f>
        <v>35</v>
      </c>
      <c r="AG341" s="4">
        <f>'[1]SHEET 1'!AG342:AG342</f>
        <v>0</v>
      </c>
      <c r="AH341" s="4">
        <f>'[1]SHEET 1'!AH342:AH342</f>
        <v>44</v>
      </c>
      <c r="BG341" s="2">
        <v>40</v>
      </c>
      <c r="BH341" s="29">
        <f t="shared" si="3"/>
        <v>0</v>
      </c>
      <c r="BI341" s="30">
        <v>1</v>
      </c>
      <c r="BJ341" s="2">
        <v>40</v>
      </c>
      <c r="BK341" s="2"/>
      <c r="BL341" s="30" t="s">
        <v>71</v>
      </c>
      <c r="BM341" s="30"/>
      <c r="BN341" s="30"/>
      <c r="BO341" s="30"/>
      <c r="BP341" s="32"/>
      <c r="BQ341" s="32"/>
    </row>
    <row r="342" spans="1:69" hidden="1" x14ac:dyDescent="0.25">
      <c r="A342" s="4">
        <f>'[1]SHEET 1'!A343:A343</f>
        <v>240535</v>
      </c>
      <c r="B342" s="4" t="str">
        <f>'[1]SHEET 1'!B343:B343</f>
        <v>24FC0007</v>
      </c>
      <c r="C342" s="4">
        <f>'[1]SHEET 1'!C343:C343</f>
        <v>45166</v>
      </c>
      <c r="D342" s="4">
        <f>'[1]SHEET 1'!D343:D343</f>
        <v>45184</v>
      </c>
      <c r="E342" s="4">
        <f>'[1]SHEET 1'!E343:E343</f>
        <v>45411</v>
      </c>
      <c r="F342" s="4">
        <f>'[1]SHEET 1'!F343:F343</f>
        <v>45350</v>
      </c>
      <c r="G342" s="4">
        <f>'[1]SHEET 1'!G343:G343</f>
        <v>0</v>
      </c>
      <c r="H342" s="4" t="str">
        <f>'[1]SHEET 1'!H343:H343</f>
        <v>240535-1.6</v>
      </c>
      <c r="I342" s="4" t="str">
        <f>'[1]SHEET 1'!I343:I343</f>
        <v>ARDE</v>
      </c>
      <c r="J342" s="4">
        <f>'[1]SHEET 1'!J343:J343</f>
        <v>1.6</v>
      </c>
      <c r="K342" s="4" t="str">
        <f>'[1]SHEET 1'!K343:K343</f>
        <v>Plain Washer 10.5</v>
      </c>
      <c r="L342" s="4" t="str">
        <f>'[1]SHEET 1'!L343:L343</f>
        <v>IS:2016-STEEL</v>
      </c>
      <c r="M342" s="4">
        <f>'[1]SHEET 1'!M343:M343</f>
        <v>0</v>
      </c>
      <c r="N342" s="4">
        <f>'[1]SHEET 1'!N343:N343</f>
        <v>0</v>
      </c>
      <c r="O342" s="4" t="str">
        <f>'[1]SHEET 1'!O343:O343</f>
        <v>-</v>
      </c>
      <c r="P342" s="4">
        <f>'[1]SHEET 1'!P343:P343</f>
        <v>0</v>
      </c>
      <c r="Q342" s="4">
        <f>'[1]SHEET 1'!Q343:Q343</f>
        <v>0</v>
      </c>
      <c r="R342" s="4">
        <f>'[1]SHEET 1'!R343:R343</f>
        <v>100</v>
      </c>
      <c r="S342" s="4">
        <f>'[1]SHEET 1'!S343:S343</f>
        <v>100</v>
      </c>
      <c r="T342" s="4" t="str">
        <f>'[1]SHEET 1'!T343:T343</f>
        <v>S/24-25/00053</v>
      </c>
      <c r="U342" s="4">
        <f>'[1]SHEET 1'!U343:U343</f>
        <v>45664</v>
      </c>
      <c r="V342" s="4">
        <f>'[1]SHEET 1'!V343:V343</f>
        <v>0</v>
      </c>
      <c r="W342" s="4" t="str">
        <f>'[1]SHEET 1'!W343:W343</f>
        <v>COMPLETE</v>
      </c>
      <c r="X342" s="4">
        <f>'[1]SHEET 1'!X343:X343</f>
        <v>0</v>
      </c>
      <c r="Y342" s="4">
        <f>'[1]SHEET 1'!Y343:Y343</f>
        <v>0</v>
      </c>
      <c r="Z342" s="4" t="str">
        <f>'[1]SHEET 1'!Z343:Z343</f>
        <v>INR</v>
      </c>
      <c r="AA342" s="4">
        <f>'[1]SHEET 1'!AA343:AA343</f>
        <v>0</v>
      </c>
      <c r="AB342" s="67">
        <f>'[1]SHEET 1'!AB343:AB343</f>
        <v>45347</v>
      </c>
      <c r="AC342" s="4">
        <f>'[1]SHEET 1'!AC343:AC343</f>
        <v>0</v>
      </c>
      <c r="AD342" s="4">
        <f>'[1]SHEET 1'!AD343:AD343</f>
        <v>0</v>
      </c>
      <c r="AE342" s="4" t="str">
        <f>'[1]SHEET 1'!AE343:AE343</f>
        <v>plating</v>
      </c>
      <c r="AF342" s="4">
        <f>'[1]SHEET 1'!AF343:AF343</f>
        <v>0</v>
      </c>
      <c r="AG342" s="4">
        <f>'[1]SHEET 1'!AG343:AG343</f>
        <v>0</v>
      </c>
      <c r="AH342" s="4">
        <f>'[1]SHEET 1'!AH343:AH343</f>
        <v>0</v>
      </c>
      <c r="BG342" s="2">
        <v>100</v>
      </c>
      <c r="BH342" s="29">
        <f t="shared" si="3"/>
        <v>0</v>
      </c>
      <c r="BI342" s="30">
        <v>1</v>
      </c>
      <c r="BJ342" s="2">
        <v>100</v>
      </c>
      <c r="BK342" s="2"/>
      <c r="BL342" s="30" t="s">
        <v>71</v>
      </c>
      <c r="BM342" s="30" t="s">
        <v>92</v>
      </c>
      <c r="BN342" s="33">
        <v>45525</v>
      </c>
      <c r="BO342" s="30"/>
      <c r="BP342" s="32"/>
      <c r="BQ342" s="32"/>
    </row>
    <row r="343" spans="1:69" hidden="1" x14ac:dyDescent="0.25">
      <c r="A343" s="4">
        <f>'[1]SHEET 1'!A344:A344</f>
        <v>240535</v>
      </c>
      <c r="B343" s="4" t="str">
        <f>'[1]SHEET 1'!B344:B344</f>
        <v>24FC0007</v>
      </c>
      <c r="C343" s="4">
        <f>'[1]SHEET 1'!C344:C344</f>
        <v>45166</v>
      </c>
      <c r="D343" s="4">
        <f>'[1]SHEET 1'!D344:D344</f>
        <v>45184</v>
      </c>
      <c r="E343" s="4">
        <f>'[1]SHEET 1'!E344:E344</f>
        <v>45411</v>
      </c>
      <c r="F343" s="4">
        <f>'[1]SHEET 1'!F344:F344</f>
        <v>45350</v>
      </c>
      <c r="G343" s="4">
        <f>'[1]SHEET 1'!G344:G344</f>
        <v>0</v>
      </c>
      <c r="H343" s="4" t="str">
        <f>'[1]SHEET 1'!H344:H344</f>
        <v>240535-1.7</v>
      </c>
      <c r="I343" s="4" t="str">
        <f>'[1]SHEET 1'!I344:I344</f>
        <v>ARDE</v>
      </c>
      <c r="J343" s="4">
        <f>'[1]SHEET 1'!J344:J344</f>
        <v>1.7</v>
      </c>
      <c r="K343" s="4" t="str">
        <f>'[1]SHEET 1'!K344:K344</f>
        <v>Spring Washer A10</v>
      </c>
      <c r="L343" s="4" t="str">
        <f>'[1]SHEET 1'!L344:L344</f>
        <v>IS:3063</v>
      </c>
      <c r="M343" s="4">
        <f>'[1]SHEET 1'!M344:M344</f>
        <v>0</v>
      </c>
      <c r="N343" s="4">
        <f>'[1]SHEET 1'!N344:N344</f>
        <v>0</v>
      </c>
      <c r="O343" s="4" t="str">
        <f>'[1]SHEET 1'!O344:O344</f>
        <v>-</v>
      </c>
      <c r="P343" s="4">
        <f>'[1]SHEET 1'!P344:P344</f>
        <v>0</v>
      </c>
      <c r="Q343" s="4">
        <f>'[1]SHEET 1'!Q344:Q344</f>
        <v>0</v>
      </c>
      <c r="R343" s="4">
        <f>'[1]SHEET 1'!R344:R344</f>
        <v>100</v>
      </c>
      <c r="S343" s="4">
        <f>'[1]SHEET 1'!S344:S344</f>
        <v>100</v>
      </c>
      <c r="T343" s="4" t="str">
        <f>'[1]SHEET 1'!T344:T344</f>
        <v>S/24-25/00053</v>
      </c>
      <c r="U343" s="4">
        <f>'[1]SHEET 1'!U344:U344</f>
        <v>45664</v>
      </c>
      <c r="V343" s="4">
        <f>'[1]SHEET 1'!V344:V344</f>
        <v>0</v>
      </c>
      <c r="W343" s="4" t="str">
        <f>'[1]SHEET 1'!W344:W344</f>
        <v>COMPLETE</v>
      </c>
      <c r="X343" s="4">
        <f>'[1]SHEET 1'!X344:X344</f>
        <v>0</v>
      </c>
      <c r="Y343" s="4">
        <f>'[1]SHEET 1'!Y344:Y344</f>
        <v>0</v>
      </c>
      <c r="Z343" s="4" t="str">
        <f>'[1]SHEET 1'!Z344:Z344</f>
        <v>INR</v>
      </c>
      <c r="AA343" s="4">
        <f>'[1]SHEET 1'!AA344:AA344</f>
        <v>0</v>
      </c>
      <c r="AB343" s="67">
        <f>'[1]SHEET 1'!AB344:AB344</f>
        <v>45347</v>
      </c>
      <c r="AC343" s="4">
        <f>'[1]SHEET 1'!AC344:AC344</f>
        <v>0</v>
      </c>
      <c r="AD343" s="4">
        <f>'[1]SHEET 1'!AD344:AD344</f>
        <v>0</v>
      </c>
      <c r="AE343" s="4" t="str">
        <f>'[1]SHEET 1'!AE344:AE344</f>
        <v>plating</v>
      </c>
      <c r="AF343" s="4">
        <f>'[1]SHEET 1'!AF344:AF344</f>
        <v>0</v>
      </c>
      <c r="AG343" s="4">
        <f>'[1]SHEET 1'!AG344:AG344</f>
        <v>0</v>
      </c>
      <c r="AH343" s="4">
        <f>'[1]SHEET 1'!AH344:AH344</f>
        <v>0</v>
      </c>
      <c r="BG343" s="2">
        <v>100</v>
      </c>
      <c r="BH343" s="29">
        <f t="shared" si="3"/>
        <v>0</v>
      </c>
      <c r="BI343" s="30">
        <v>1</v>
      </c>
      <c r="BJ343" s="2">
        <v>100</v>
      </c>
      <c r="BK343" s="2"/>
      <c r="BL343" s="30" t="s">
        <v>71</v>
      </c>
      <c r="BM343" s="30" t="s">
        <v>92</v>
      </c>
      <c r="BN343" s="33">
        <v>45525</v>
      </c>
      <c r="BO343" s="30"/>
      <c r="BP343" s="32"/>
      <c r="BQ343" s="32"/>
    </row>
    <row r="344" spans="1:69" hidden="1" x14ac:dyDescent="0.25">
      <c r="A344" s="4">
        <f>'[1]SHEET 1'!A345:A345</f>
        <v>240535</v>
      </c>
      <c r="B344" s="4" t="str">
        <f>'[1]SHEET 1'!B345:B345</f>
        <v>24FC0007</v>
      </c>
      <c r="C344" s="4">
        <f>'[1]SHEET 1'!C345:C345</f>
        <v>45166</v>
      </c>
      <c r="D344" s="4">
        <f>'[1]SHEET 1'!D345:D345</f>
        <v>45184</v>
      </c>
      <c r="E344" s="4">
        <f>'[1]SHEET 1'!E345:E345</f>
        <v>45411</v>
      </c>
      <c r="F344" s="4">
        <f>'[1]SHEET 1'!F345:F345</f>
        <v>45350</v>
      </c>
      <c r="G344" s="4">
        <f>'[1]SHEET 1'!G345:G345</f>
        <v>0</v>
      </c>
      <c r="H344" s="4" t="str">
        <f>'[1]SHEET 1'!H345:H345</f>
        <v>240535-1.8</v>
      </c>
      <c r="I344" s="4" t="str">
        <f>'[1]SHEET 1'!I345:I345</f>
        <v>ARDE</v>
      </c>
      <c r="J344" s="4">
        <f>'[1]SHEET 1'!J345:J345</f>
        <v>1.8</v>
      </c>
      <c r="K344" s="4" t="str">
        <f>'[1]SHEET 1'!K345:K345</f>
        <v>Hex. Socket Head Cap Screw
M10 x 35 L</v>
      </c>
      <c r="L344" s="4" t="str">
        <f>'[1]SHEET 1'!L345:L345</f>
        <v>IS:2269, Property Class
10.9</v>
      </c>
      <c r="M344" s="4">
        <f>'[1]SHEET 1'!M345:M345</f>
        <v>0</v>
      </c>
      <c r="N344" s="4">
        <f>'[1]SHEET 1'!N345:N345</f>
        <v>0</v>
      </c>
      <c r="O344" s="4" t="str">
        <f>'[1]SHEET 1'!O345:O345</f>
        <v>-</v>
      </c>
      <c r="P344" s="4">
        <f>'[1]SHEET 1'!P345:P345</f>
        <v>0</v>
      </c>
      <c r="Q344" s="4">
        <f>'[1]SHEET 1'!Q345:Q345</f>
        <v>0</v>
      </c>
      <c r="R344" s="4">
        <f>'[1]SHEET 1'!R345:R345</f>
        <v>40</v>
      </c>
      <c r="S344" s="4">
        <f>'[1]SHEET 1'!S345:S345</f>
        <v>40</v>
      </c>
      <c r="T344" s="4" t="str">
        <f>'[1]SHEET 1'!T345:T345</f>
        <v>S/24-25/00053</v>
      </c>
      <c r="U344" s="4">
        <f>'[1]SHEET 1'!U345:U345</f>
        <v>45664</v>
      </c>
      <c r="V344" s="4">
        <f>'[1]SHEET 1'!V345:V345</f>
        <v>0</v>
      </c>
      <c r="W344" s="4" t="str">
        <f>'[1]SHEET 1'!W345:W345</f>
        <v>COMPLETE</v>
      </c>
      <c r="X344" s="4">
        <f>'[1]SHEET 1'!X345:X345</f>
        <v>0</v>
      </c>
      <c r="Y344" s="4">
        <f>'[1]SHEET 1'!Y345:Y345</f>
        <v>0</v>
      </c>
      <c r="Z344" s="4" t="str">
        <f>'[1]SHEET 1'!Z345:Z345</f>
        <v>INR</v>
      </c>
      <c r="AA344" s="4">
        <f>'[1]SHEET 1'!AA345:AA345</f>
        <v>0</v>
      </c>
      <c r="AB344" s="67">
        <f>'[1]SHEET 1'!AB345:AB345</f>
        <v>45347</v>
      </c>
      <c r="AC344" s="4">
        <f>'[1]SHEET 1'!AC345:AC345</f>
        <v>0</v>
      </c>
      <c r="AD344" s="4">
        <f>'[1]SHEET 1'!AD345:AD345</f>
        <v>0</v>
      </c>
      <c r="AE344" s="4" t="str">
        <f>'[1]SHEET 1'!AE345:AE345</f>
        <v>plating</v>
      </c>
      <c r="AF344" s="4">
        <f>'[1]SHEET 1'!AF345:AF345</f>
        <v>0</v>
      </c>
      <c r="AG344" s="4">
        <f>'[1]SHEET 1'!AG345:AG345</f>
        <v>0</v>
      </c>
      <c r="AH344" s="4">
        <f>'[1]SHEET 1'!AH345:AH345</f>
        <v>0</v>
      </c>
      <c r="BG344" s="2">
        <v>40</v>
      </c>
      <c r="BH344" s="29">
        <f t="shared" si="3"/>
        <v>0</v>
      </c>
      <c r="BI344" s="30">
        <v>1</v>
      </c>
      <c r="BJ344" s="2">
        <v>40</v>
      </c>
      <c r="BK344" s="2"/>
      <c r="BL344" s="30" t="s">
        <v>71</v>
      </c>
      <c r="BM344" s="30" t="s">
        <v>92</v>
      </c>
      <c r="BN344" s="33">
        <v>45525</v>
      </c>
      <c r="BO344" s="30"/>
      <c r="BP344" s="32"/>
      <c r="BQ344" s="32"/>
    </row>
    <row r="345" spans="1:69" hidden="1" x14ac:dyDescent="0.25">
      <c r="A345" s="4">
        <f>'[1]SHEET 1'!A346:A346</f>
        <v>240535</v>
      </c>
      <c r="B345" s="4" t="str">
        <f>'[1]SHEET 1'!B346:B346</f>
        <v>24FC0007</v>
      </c>
      <c r="C345" s="4">
        <f>'[1]SHEET 1'!C346:C346</f>
        <v>45166</v>
      </c>
      <c r="D345" s="4">
        <f>'[1]SHEET 1'!D346:D346</f>
        <v>45184</v>
      </c>
      <c r="E345" s="4">
        <f>'[1]SHEET 1'!E346:E346</f>
        <v>45411</v>
      </c>
      <c r="F345" s="4">
        <f>'[1]SHEET 1'!F346:F346</f>
        <v>45350</v>
      </c>
      <c r="G345" s="4">
        <f>'[1]SHEET 1'!G346:G346</f>
        <v>0</v>
      </c>
      <c r="H345" s="4" t="str">
        <f>'[1]SHEET 1'!H346:H346</f>
        <v>240535-1.9</v>
      </c>
      <c r="I345" s="4" t="str">
        <f>'[1]SHEET 1'!I346:I346</f>
        <v>ARDE</v>
      </c>
      <c r="J345" s="4">
        <f>'[1]SHEET 1'!J346:J346</f>
        <v>1.9</v>
      </c>
      <c r="K345" s="4" t="str">
        <f>'[1]SHEET 1'!K346:K346</f>
        <v>Hex. Socket Head Cap Screw
M10 x 25 L</v>
      </c>
      <c r="L345" s="4" t="str">
        <f>'[1]SHEET 1'!L346:L346</f>
        <v>IS:2269, Property Class
10.9</v>
      </c>
      <c r="M345" s="4">
        <f>'[1]SHEET 1'!M346:M346</f>
        <v>0</v>
      </c>
      <c r="N345" s="4">
        <f>'[1]SHEET 1'!N346:N346</f>
        <v>0</v>
      </c>
      <c r="O345" s="4" t="str">
        <f>'[1]SHEET 1'!O346:O346</f>
        <v>-</v>
      </c>
      <c r="P345" s="4">
        <f>'[1]SHEET 1'!P346:P346</f>
        <v>0</v>
      </c>
      <c r="Q345" s="4">
        <f>'[1]SHEET 1'!Q346:Q346</f>
        <v>0</v>
      </c>
      <c r="R345" s="4">
        <f>'[1]SHEET 1'!R346:R346</f>
        <v>60</v>
      </c>
      <c r="S345" s="4">
        <f>'[1]SHEET 1'!S346:S346</f>
        <v>60</v>
      </c>
      <c r="T345" s="4" t="str">
        <f>'[1]SHEET 1'!T346:T346</f>
        <v>S/24-25/00053</v>
      </c>
      <c r="U345" s="4">
        <f>'[1]SHEET 1'!U346:U346</f>
        <v>45664</v>
      </c>
      <c r="V345" s="4">
        <f>'[1]SHEET 1'!V346:V346</f>
        <v>0</v>
      </c>
      <c r="W345" s="4" t="str">
        <f>'[1]SHEET 1'!W346:W346</f>
        <v>COMPLETE</v>
      </c>
      <c r="X345" s="4">
        <f>'[1]SHEET 1'!X346:X346</f>
        <v>0</v>
      </c>
      <c r="Y345" s="4">
        <f>'[1]SHEET 1'!Y346:Y346</f>
        <v>0</v>
      </c>
      <c r="Z345" s="4" t="str">
        <f>'[1]SHEET 1'!Z346:Z346</f>
        <v>INR</v>
      </c>
      <c r="AA345" s="4">
        <f>'[1]SHEET 1'!AA346:AA346</f>
        <v>0</v>
      </c>
      <c r="AB345" s="67">
        <f>'[1]SHEET 1'!AB346:AB346</f>
        <v>45347</v>
      </c>
      <c r="AC345" s="4">
        <f>'[1]SHEET 1'!AC346:AC346</f>
        <v>0</v>
      </c>
      <c r="AD345" s="4">
        <f>'[1]SHEET 1'!AD346:AD346</f>
        <v>0</v>
      </c>
      <c r="AE345" s="4" t="str">
        <f>'[1]SHEET 1'!AE346:AE346</f>
        <v>plating</v>
      </c>
      <c r="AF345" s="4">
        <f>'[1]SHEET 1'!AF346:AF346</f>
        <v>0</v>
      </c>
      <c r="AG345" s="4">
        <f>'[1]SHEET 1'!AG346:AG346</f>
        <v>0</v>
      </c>
      <c r="AH345" s="4">
        <f>'[1]SHEET 1'!AH346:AH346</f>
        <v>0</v>
      </c>
      <c r="BG345" s="2">
        <v>60</v>
      </c>
      <c r="BH345" s="29">
        <f t="shared" si="3"/>
        <v>0</v>
      </c>
      <c r="BI345" s="30">
        <v>1</v>
      </c>
      <c r="BJ345" s="2">
        <v>60</v>
      </c>
      <c r="BK345" s="2"/>
      <c r="BL345" s="30" t="s">
        <v>71</v>
      </c>
      <c r="BM345" s="30" t="s">
        <v>92</v>
      </c>
      <c r="BN345" s="33">
        <v>45525</v>
      </c>
      <c r="BO345" s="30"/>
      <c r="BP345" s="32"/>
      <c r="BQ345" s="32"/>
    </row>
    <row r="346" spans="1:69" hidden="1" x14ac:dyDescent="0.25">
      <c r="A346" s="4">
        <f>'[1]SHEET 1'!A347:A347</f>
        <v>240535</v>
      </c>
      <c r="B346" s="4" t="str">
        <f>'[1]SHEET 1'!B347:B347</f>
        <v>24FC0007</v>
      </c>
      <c r="C346" s="4">
        <f>'[1]SHEET 1'!C347:C347</f>
        <v>45166</v>
      </c>
      <c r="D346" s="4">
        <f>'[1]SHEET 1'!D347:D347</f>
        <v>45184</v>
      </c>
      <c r="E346" s="4">
        <f>'[1]SHEET 1'!E347:E347</f>
        <v>45411</v>
      </c>
      <c r="F346" s="4">
        <f>'[1]SHEET 1'!F347:F347</f>
        <v>45350</v>
      </c>
      <c r="G346" s="4">
        <f>'[1]SHEET 1'!G347:G347</f>
        <v>0</v>
      </c>
      <c r="H346" s="4" t="str">
        <f>'[1]SHEET 1'!H347:H347</f>
        <v>240535-1.1</v>
      </c>
      <c r="I346" s="4" t="str">
        <f>'[1]SHEET 1'!I347:I347</f>
        <v>ARDE</v>
      </c>
      <c r="J346" s="4">
        <f>'[1]SHEET 1'!J347:J347</f>
        <v>1.1000000000000001</v>
      </c>
      <c r="K346" s="4" t="str">
        <f>'[1]SHEET 1'!K347:K347</f>
        <v>Eye Bolt with collar, M12</v>
      </c>
      <c r="L346" s="4" t="str">
        <f>'[1]SHEET 1'!L347:L347</f>
        <v>IS:4190</v>
      </c>
      <c r="M346" s="4">
        <f>'[1]SHEET 1'!M347:M347</f>
        <v>0</v>
      </c>
      <c r="N346" s="4">
        <f>'[1]SHEET 1'!N347:N347</f>
        <v>0</v>
      </c>
      <c r="O346" s="4" t="str">
        <f>'[1]SHEET 1'!O347:O347</f>
        <v>-</v>
      </c>
      <c r="P346" s="4">
        <f>'[1]SHEET 1'!P347:P347</f>
        <v>0</v>
      </c>
      <c r="Q346" s="4">
        <f>'[1]SHEET 1'!Q347:Q347</f>
        <v>0</v>
      </c>
      <c r="R346" s="4">
        <f>'[1]SHEET 1'!R347:R347</f>
        <v>80</v>
      </c>
      <c r="S346" s="4">
        <f>'[1]SHEET 1'!S347:S347</f>
        <v>80</v>
      </c>
      <c r="T346" s="4" t="str">
        <f>'[1]SHEET 1'!T347:T347</f>
        <v>S/24-25/00053</v>
      </c>
      <c r="U346" s="4">
        <f>'[1]SHEET 1'!U347:U347</f>
        <v>45664</v>
      </c>
      <c r="V346" s="4">
        <f>'[1]SHEET 1'!V347:V347</f>
        <v>0</v>
      </c>
      <c r="W346" s="4" t="str">
        <f>'[1]SHEET 1'!W347:W347</f>
        <v>COMPLETE</v>
      </c>
      <c r="X346" s="4">
        <f>'[1]SHEET 1'!X347:X347</f>
        <v>0</v>
      </c>
      <c r="Y346" s="4">
        <f>'[1]SHEET 1'!Y347:Y347</f>
        <v>0</v>
      </c>
      <c r="Z346" s="4" t="str">
        <f>'[1]SHEET 1'!Z347:Z347</f>
        <v>INR</v>
      </c>
      <c r="AA346" s="4">
        <f>'[1]SHEET 1'!AA347:AA347</f>
        <v>0</v>
      </c>
      <c r="AB346" s="67">
        <f>'[1]SHEET 1'!AB347:AB347</f>
        <v>45347</v>
      </c>
      <c r="AC346" s="4">
        <f>'[1]SHEET 1'!AC347:AC347</f>
        <v>0</v>
      </c>
      <c r="AD346" s="4">
        <f>'[1]SHEET 1'!AD347:AD347</f>
        <v>0</v>
      </c>
      <c r="AE346" s="4" t="str">
        <f>'[1]SHEET 1'!AE347:AE347</f>
        <v>plating</v>
      </c>
      <c r="AF346" s="4">
        <f>'[1]SHEET 1'!AF347:AF347</f>
        <v>0</v>
      </c>
      <c r="AG346" s="4">
        <f>'[1]SHEET 1'!AG347:AG347</f>
        <v>0</v>
      </c>
      <c r="AH346" s="4">
        <f>'[1]SHEET 1'!AH347:AH347</f>
        <v>0</v>
      </c>
      <c r="BG346" s="2">
        <v>80</v>
      </c>
      <c r="BH346" s="29">
        <f t="shared" si="3"/>
        <v>0</v>
      </c>
      <c r="BI346" s="30">
        <v>1</v>
      </c>
      <c r="BJ346" s="2">
        <v>80</v>
      </c>
      <c r="BK346" s="2"/>
      <c r="BL346" s="30" t="s">
        <v>71</v>
      </c>
      <c r="BM346" s="30" t="s">
        <v>92</v>
      </c>
      <c r="BN346" s="33">
        <v>45525</v>
      </c>
      <c r="BO346" s="30"/>
      <c r="BP346" s="32"/>
      <c r="BQ346" s="32"/>
    </row>
    <row r="347" spans="1:69" hidden="1" x14ac:dyDescent="0.25">
      <c r="A347" s="4">
        <f>'[1]SHEET 1'!A348:A348</f>
        <v>240972</v>
      </c>
      <c r="B347" s="4" t="str">
        <f>'[1]SHEET 1'!B348:B348</f>
        <v>PUR236588</v>
      </c>
      <c r="C347" s="4">
        <f>'[1]SHEET 1'!C348:C348</f>
        <v>45339</v>
      </c>
      <c r="D347" s="4">
        <f>'[1]SHEET 1'!D348:D348</f>
        <v>45339</v>
      </c>
      <c r="E347" s="4">
        <f>'[1]SHEET 1'!E348:E348</f>
        <v>45339</v>
      </c>
      <c r="F347" s="4">
        <f>'[1]SHEET 1'!F348:F348</f>
        <v>45392</v>
      </c>
      <c r="G347" s="4">
        <f>'[1]SHEET 1'!G348:G348</f>
        <v>0</v>
      </c>
      <c r="H347" s="4" t="str">
        <f>'[1]SHEET 1'!H348:H348</f>
        <v>240972-1</v>
      </c>
      <c r="I347" s="4" t="str">
        <f>'[1]SHEET 1'!I348:I348</f>
        <v>Koso Kent Introl Limited</v>
      </c>
      <c r="J347" s="4">
        <f>'[1]SHEET 1'!J348:J348</f>
        <v>1</v>
      </c>
      <c r="K347" s="4" t="str">
        <f>'[1]SHEET 1'!K348:K348</f>
        <v>S100 TOP/BOTTOM PLATE</v>
      </c>
      <c r="L347" s="4" t="str">
        <f>'[1]SHEET 1'!L348:L348</f>
        <v>BS EN 10025-S275JR/BS970 – 070 M20//AISI 1018</v>
      </c>
      <c r="M347" s="4" t="str">
        <f>'[1]SHEET 1'!M348:M348</f>
        <v>TAB500093</v>
      </c>
      <c r="N347" s="4" t="str">
        <f>'[1]SHEET 1'!N348:N348</f>
        <v>TBB500099</v>
      </c>
      <c r="O347" s="4">
        <f>'[1]SHEET 1'!O348:O348</f>
        <v>5</v>
      </c>
      <c r="P347" s="4">
        <f>'[1]SHEET 1'!P348:P348</f>
        <v>0</v>
      </c>
      <c r="Q347" s="4">
        <f>'[1]SHEET 1'!Q348:Q348</f>
        <v>0</v>
      </c>
      <c r="R347" s="4">
        <f>'[1]SHEET 1'!R348:R348</f>
        <v>10</v>
      </c>
      <c r="S347" s="4">
        <f>'[1]SHEET 1'!S348:S348</f>
        <v>10</v>
      </c>
      <c r="T347" s="4">
        <f>'[1]SHEET 1'!T348:T348</f>
        <v>24027</v>
      </c>
      <c r="U347" s="4">
        <f>'[1]SHEET 1'!U348:U348</f>
        <v>45409</v>
      </c>
      <c r="V347" s="4">
        <f>'[1]SHEET 1'!V348:V348</f>
        <v>0</v>
      </c>
      <c r="W347" s="4" t="str">
        <f>'[1]SHEET 1'!W348:W348</f>
        <v>COMPLETE</v>
      </c>
      <c r="X347" s="4">
        <f>'[1]SHEET 1'!X348:X348</f>
        <v>151.5</v>
      </c>
      <c r="Y347" s="4">
        <f>'[1]SHEET 1'!Y348:Y348</f>
        <v>0</v>
      </c>
      <c r="Z347" s="4" t="str">
        <f>'[1]SHEET 1'!Z348:Z348</f>
        <v>GBP</v>
      </c>
      <c r="AA347" s="4">
        <f>'[1]SHEET 1'!AA348:AA348</f>
        <v>0</v>
      </c>
      <c r="AB347" s="67">
        <f>'[1]SHEET 1'!AB348:AB348</f>
        <v>45389</v>
      </c>
      <c r="AC347" s="4">
        <f>'[1]SHEET 1'!AC348:AC348</f>
        <v>0</v>
      </c>
      <c r="AD347" s="4">
        <f>'[1]SHEET 1'!AD348:AD348</f>
        <v>0</v>
      </c>
      <c r="AE347" s="4">
        <f>'[1]SHEET 1'!AE348:AE348</f>
        <v>0</v>
      </c>
      <c r="AF347" s="4">
        <f>'[1]SHEET 1'!AF348:AF348</f>
        <v>382.5</v>
      </c>
      <c r="AG347" s="4">
        <f>'[1]SHEET 1'!AG348:AG348</f>
        <v>50</v>
      </c>
      <c r="AH347" s="4">
        <f>'[1]SHEET 1'!AH348:AH348</f>
        <v>34.5</v>
      </c>
      <c r="BG347" s="2">
        <v>10</v>
      </c>
      <c r="BH347" s="29">
        <f t="shared" si="3"/>
        <v>1515</v>
      </c>
      <c r="BI347" s="30">
        <v>1</v>
      </c>
      <c r="BJ347" s="31">
        <v>10</v>
      </c>
      <c r="BK347" s="31"/>
      <c r="BL347" s="30" t="s">
        <v>71</v>
      </c>
      <c r="BM347" s="30" t="s">
        <v>72</v>
      </c>
      <c r="BN347" s="33">
        <v>45414</v>
      </c>
      <c r="BO347" s="30" t="s">
        <v>89</v>
      </c>
      <c r="BP347" s="32">
        <v>45383</v>
      </c>
      <c r="BQ347" s="32">
        <v>45384</v>
      </c>
    </row>
    <row r="348" spans="1:69" hidden="1" x14ac:dyDescent="0.25">
      <c r="A348" s="4">
        <f>'[1]SHEET 1'!A349:A349</f>
        <v>240972</v>
      </c>
      <c r="B348" s="4" t="str">
        <f>'[1]SHEET 1'!B349:B349</f>
        <v>PUR236588</v>
      </c>
      <c r="C348" s="4">
        <f>'[1]SHEET 1'!C349:C349</f>
        <v>45339</v>
      </c>
      <c r="D348" s="4">
        <f>'[1]SHEET 1'!D349:D349</f>
        <v>45339</v>
      </c>
      <c r="E348" s="4">
        <f>'[1]SHEET 1'!E349:E349</f>
        <v>45339</v>
      </c>
      <c r="F348" s="4">
        <f>'[1]SHEET 1'!F349:F349</f>
        <v>45392</v>
      </c>
      <c r="G348" s="4">
        <f>'[1]SHEET 1'!G349:G349</f>
        <v>0</v>
      </c>
      <c r="H348" s="4" t="str">
        <f>'[1]SHEET 1'!H349:H349</f>
        <v>240972-2</v>
      </c>
      <c r="I348" s="4" t="str">
        <f>'[1]SHEET 1'!I349:I349</f>
        <v>Koso Kent Introl Limited</v>
      </c>
      <c r="J348" s="4">
        <f>'[1]SHEET 1'!J349:J349</f>
        <v>2</v>
      </c>
      <c r="K348" s="4" t="str">
        <f>'[1]SHEET 1'!K349:K349</f>
        <v>S100 PISTON PLATE</v>
      </c>
      <c r="L348" s="4" t="str">
        <f>'[1]SHEET 1'!L349:L349</f>
        <v>ALUMINIUM GRADE 6082 T6</v>
      </c>
      <c r="M348" s="4" t="str">
        <f>'[1]SHEET 1'!M349:M349</f>
        <v>TAD500003</v>
      </c>
      <c r="N348" s="4" t="str">
        <f>'[1]SHEET 1'!N349:N349</f>
        <v>TBD500003</v>
      </c>
      <c r="O348" s="4">
        <f>'[1]SHEET 1'!O349:O349</f>
        <v>4</v>
      </c>
      <c r="P348" s="4">
        <f>'[1]SHEET 1'!P349:P349</f>
        <v>0</v>
      </c>
      <c r="Q348" s="4">
        <f>'[1]SHEET 1'!Q349:Q349</f>
        <v>0</v>
      </c>
      <c r="R348" s="4">
        <f>'[1]SHEET 1'!R349:R349</f>
        <v>2</v>
      </c>
      <c r="S348" s="4">
        <f>'[1]SHEET 1'!S349:S349</f>
        <v>2</v>
      </c>
      <c r="T348" s="4">
        <f>'[1]SHEET 1'!T349:T349</f>
        <v>24027</v>
      </c>
      <c r="U348" s="4">
        <f>'[1]SHEET 1'!U349:U349</f>
        <v>45409</v>
      </c>
      <c r="V348" s="4">
        <f>'[1]SHEET 1'!V349:V349</f>
        <v>0</v>
      </c>
      <c r="W348" s="4" t="str">
        <f>'[1]SHEET 1'!W349:W349</f>
        <v>COMPLETE</v>
      </c>
      <c r="X348" s="4">
        <f>'[1]SHEET 1'!X349:X349</f>
        <v>144.6</v>
      </c>
      <c r="Y348" s="4">
        <f>'[1]SHEET 1'!Y349:Y349</f>
        <v>0</v>
      </c>
      <c r="Z348" s="4" t="str">
        <f>'[1]SHEET 1'!Z349:Z349</f>
        <v>GBP</v>
      </c>
      <c r="AA348" s="4">
        <f>'[1]SHEET 1'!AA349:AA349</f>
        <v>0</v>
      </c>
      <c r="AB348" s="67">
        <f>'[1]SHEET 1'!AB349:AB349</f>
        <v>45389</v>
      </c>
      <c r="AC348" s="4">
        <f>'[1]SHEET 1'!AC349:AC349</f>
        <v>0</v>
      </c>
      <c r="AD348" s="4">
        <f>'[1]SHEET 1'!AD349:AD349</f>
        <v>0</v>
      </c>
      <c r="AE348" s="4">
        <f>'[1]SHEET 1'!AE349:AE349</f>
        <v>0</v>
      </c>
      <c r="AF348" s="4">
        <f>'[1]SHEET 1'!AF349:AF349</f>
        <v>304.39999999999998</v>
      </c>
      <c r="AG348" s="4">
        <f>'[1]SHEET 1'!AG349:AG349</f>
        <v>0</v>
      </c>
      <c r="AH348" s="4">
        <f>'[1]SHEET 1'!AH349:AH349</f>
        <v>35</v>
      </c>
      <c r="BG348" s="2">
        <v>2</v>
      </c>
      <c r="BH348" s="29">
        <f t="shared" si="3"/>
        <v>289.2</v>
      </c>
      <c r="BI348" s="30">
        <v>1</v>
      </c>
      <c r="BJ348" s="31">
        <v>2</v>
      </c>
      <c r="BK348" s="31"/>
      <c r="BL348" s="30" t="s">
        <v>71</v>
      </c>
      <c r="BM348" s="30" t="s">
        <v>72</v>
      </c>
      <c r="BN348" s="33">
        <v>45399</v>
      </c>
      <c r="BO348" s="30"/>
      <c r="BP348" s="32"/>
      <c r="BQ348" s="32"/>
    </row>
    <row r="349" spans="1:69" hidden="1" x14ac:dyDescent="0.25">
      <c r="A349" s="4">
        <f>'[1]SHEET 1'!A350:A350</f>
        <v>240972</v>
      </c>
      <c r="B349" s="4" t="str">
        <f>'[1]SHEET 1'!B350:B350</f>
        <v>PUR236588</v>
      </c>
      <c r="C349" s="4">
        <f>'[1]SHEET 1'!C350:C350</f>
        <v>45339</v>
      </c>
      <c r="D349" s="4">
        <f>'[1]SHEET 1'!D350:D350</f>
        <v>45339</v>
      </c>
      <c r="E349" s="4">
        <f>'[1]SHEET 1'!E350:E350</f>
        <v>45339</v>
      </c>
      <c r="F349" s="4">
        <f>'[1]SHEET 1'!F350:F350</f>
        <v>45392</v>
      </c>
      <c r="G349" s="4">
        <f>'[1]SHEET 1'!G350:G350</f>
        <v>0</v>
      </c>
      <c r="H349" s="4" t="str">
        <f>'[1]SHEET 1'!H350:H350</f>
        <v>240972-3</v>
      </c>
      <c r="I349" s="4" t="str">
        <f>'[1]SHEET 1'!I350:I350</f>
        <v>Koso Kent Introl Limited</v>
      </c>
      <c r="J349" s="4">
        <f>'[1]SHEET 1'!J350:J350</f>
        <v>3</v>
      </c>
      <c r="K349" s="4" t="str">
        <f>'[1]SHEET 1'!K350:K350</f>
        <v>S100 PISTON PLATE</v>
      </c>
      <c r="L349" s="4" t="str">
        <f>'[1]SHEET 1'!L350:L350</f>
        <v>BS EN 10025-S275JR/BS970 – 070 M20//AISI 1018</v>
      </c>
      <c r="M349" s="4" t="str">
        <f>'[1]SHEET 1'!M350:M350</f>
        <v>TAD500008</v>
      </c>
      <c r="N349" s="4" t="str">
        <f>'[1]SHEET 1'!N350:N350</f>
        <v>TBD500003</v>
      </c>
      <c r="O349" s="4">
        <f>'[1]SHEET 1'!O350:O350</f>
        <v>4</v>
      </c>
      <c r="P349" s="4">
        <f>'[1]SHEET 1'!P350:P350</f>
        <v>0</v>
      </c>
      <c r="Q349" s="4">
        <f>'[1]SHEET 1'!Q350:Q350</f>
        <v>0</v>
      </c>
      <c r="R349" s="4">
        <f>'[1]SHEET 1'!R350:R350</f>
        <v>5</v>
      </c>
      <c r="S349" s="4">
        <f>'[1]SHEET 1'!S350:S350</f>
        <v>5</v>
      </c>
      <c r="T349" s="4">
        <f>'[1]SHEET 1'!T350:T350</f>
        <v>24027</v>
      </c>
      <c r="U349" s="4">
        <f>'[1]SHEET 1'!U350:U350</f>
        <v>45409</v>
      </c>
      <c r="V349" s="4">
        <f>'[1]SHEET 1'!V350:V350</f>
        <v>0</v>
      </c>
      <c r="W349" s="4" t="str">
        <f>'[1]SHEET 1'!W350:W350</f>
        <v>COMPLETE</v>
      </c>
      <c r="X349" s="4">
        <f>'[1]SHEET 1'!X350:X350</f>
        <v>141.1</v>
      </c>
      <c r="Y349" s="4">
        <f>'[1]SHEET 1'!Y350:Y350</f>
        <v>0</v>
      </c>
      <c r="Z349" s="4" t="str">
        <f>'[1]SHEET 1'!Z350:Z350</f>
        <v>GBP</v>
      </c>
      <c r="AA349" s="4">
        <f>'[1]SHEET 1'!AA350:AA350</f>
        <v>0</v>
      </c>
      <c r="AB349" s="67">
        <f>'[1]SHEET 1'!AB350:AB350</f>
        <v>45389</v>
      </c>
      <c r="AC349" s="4">
        <f>'[1]SHEET 1'!AC350:AC350</f>
        <v>0</v>
      </c>
      <c r="AD349" s="4">
        <f>'[1]SHEET 1'!AD350:AD350</f>
        <v>0</v>
      </c>
      <c r="AE349" s="4">
        <f>'[1]SHEET 1'!AE350:AE350</f>
        <v>0</v>
      </c>
      <c r="AF349" s="4">
        <f>'[1]SHEET 1'!AF350:AF350</f>
        <v>304.39999999999998</v>
      </c>
      <c r="AG349" s="4">
        <f>'[1]SHEET 1'!AG350:AG350</f>
        <v>0</v>
      </c>
      <c r="AH349" s="4">
        <f>'[1]SHEET 1'!AH350:AH350</f>
        <v>35</v>
      </c>
      <c r="BG349" s="2">
        <v>5</v>
      </c>
      <c r="BH349" s="29">
        <f t="shared" si="3"/>
        <v>705.5</v>
      </c>
      <c r="BI349" s="30">
        <v>1</v>
      </c>
      <c r="BJ349" s="31">
        <v>5</v>
      </c>
      <c r="BK349" s="31"/>
      <c r="BL349" s="30" t="s">
        <v>71</v>
      </c>
      <c r="BM349" s="30" t="s">
        <v>72</v>
      </c>
      <c r="BN349" s="33">
        <v>45400</v>
      </c>
      <c r="BO349" s="30" t="s">
        <v>89</v>
      </c>
      <c r="BP349" s="32">
        <v>45384</v>
      </c>
      <c r="BQ349" s="32">
        <v>45384</v>
      </c>
    </row>
    <row r="350" spans="1:69" hidden="1" x14ac:dyDescent="0.25">
      <c r="A350" s="4">
        <f>'[1]SHEET 1'!A351:A351</f>
        <v>240972</v>
      </c>
      <c r="B350" s="4" t="str">
        <f>'[1]SHEET 1'!B351:B351</f>
        <v>PUR236588</v>
      </c>
      <c r="C350" s="4">
        <f>'[1]SHEET 1'!C351:C351</f>
        <v>45339</v>
      </c>
      <c r="D350" s="4">
        <f>'[1]SHEET 1'!D351:D351</f>
        <v>45339</v>
      </c>
      <c r="E350" s="4">
        <f>'[1]SHEET 1'!E351:E351</f>
        <v>45339</v>
      </c>
      <c r="F350" s="4">
        <f>'[1]SHEET 1'!F351:F351</f>
        <v>45392</v>
      </c>
      <c r="G350" s="4">
        <f>'[1]SHEET 1'!G351:G351</f>
        <v>0</v>
      </c>
      <c r="H350" s="4" t="str">
        <f>'[1]SHEET 1'!H351:H351</f>
        <v>240972-4</v>
      </c>
      <c r="I350" s="4" t="str">
        <f>'[1]SHEET 1'!I351:I351</f>
        <v>Koso Kent Introl Limited</v>
      </c>
      <c r="J350" s="4">
        <f>'[1]SHEET 1'!J351:J351</f>
        <v>4</v>
      </c>
      <c r="K350" s="4" t="str">
        <f>'[1]SHEET 1'!K351:K351</f>
        <v>S100 3" TIE RODS</v>
      </c>
      <c r="L350" s="4" t="str">
        <f>'[1]SHEET 1'!L351:L351</f>
        <v>ASTM A276 / A479 316L - Stainless Steel (UNS S31603)</v>
      </c>
      <c r="M350" s="4" t="str">
        <f>'[1]SHEET 1'!M351:M351</f>
        <v>TAM500100</v>
      </c>
      <c r="N350" s="4" t="str">
        <f>'[1]SHEET 1'!N351:N351</f>
        <v>TBM500090</v>
      </c>
      <c r="O350" s="4">
        <f>'[1]SHEET 1'!O351:O351</f>
        <v>1</v>
      </c>
      <c r="P350" s="4">
        <f>'[1]SHEET 1'!P351:P351</f>
        <v>0</v>
      </c>
      <c r="Q350" s="4">
        <f>'[1]SHEET 1'!Q351:Q351</f>
        <v>0</v>
      </c>
      <c r="R350" s="4">
        <f>'[1]SHEET 1'!R351:R351</f>
        <v>30</v>
      </c>
      <c r="S350" s="4">
        <f>'[1]SHEET 1'!S351:S351</f>
        <v>30</v>
      </c>
      <c r="T350" s="4">
        <f>'[1]SHEET 1'!T351:T351</f>
        <v>24027</v>
      </c>
      <c r="U350" s="4">
        <f>'[1]SHEET 1'!U351:U351</f>
        <v>45409</v>
      </c>
      <c r="V350" s="4">
        <f>'[1]SHEET 1'!V351:V351</f>
        <v>0</v>
      </c>
      <c r="W350" s="4" t="str">
        <f>'[1]SHEET 1'!W351:W351</f>
        <v>COMPLETE</v>
      </c>
      <c r="X350" s="4">
        <f>'[1]SHEET 1'!X351:X351</f>
        <v>19.2</v>
      </c>
      <c r="Y350" s="4">
        <f>'[1]SHEET 1'!Y351:Y351</f>
        <v>0</v>
      </c>
      <c r="Z350" s="4" t="str">
        <f>'[1]SHEET 1'!Z351:Z351</f>
        <v>GBP</v>
      </c>
      <c r="AA350" s="4">
        <f>'[1]SHEET 1'!AA351:AA351</f>
        <v>0</v>
      </c>
      <c r="AB350" s="67">
        <f>'[1]SHEET 1'!AB351:AB351</f>
        <v>45389</v>
      </c>
      <c r="AC350" s="4">
        <f>'[1]SHEET 1'!AC351:AC351</f>
        <v>0</v>
      </c>
      <c r="AD350" s="4">
        <f>'[1]SHEET 1'!AD351:AD351</f>
        <v>0</v>
      </c>
      <c r="AE350" s="4">
        <f>'[1]SHEET 1'!AE351:AE351</f>
        <v>0</v>
      </c>
      <c r="AF350" s="4">
        <f>'[1]SHEET 1'!AF351:AF351</f>
        <v>15.88</v>
      </c>
      <c r="AG350" s="4">
        <f>'[1]SHEET 1'!AG351:AG351</f>
        <v>0</v>
      </c>
      <c r="AH350" s="4">
        <f>'[1]SHEET 1'!AH351:AH351</f>
        <v>415</v>
      </c>
      <c r="BG350" s="2">
        <v>30</v>
      </c>
      <c r="BH350" s="29">
        <f t="shared" si="3"/>
        <v>576</v>
      </c>
      <c r="BI350" s="30">
        <v>1</v>
      </c>
      <c r="BJ350" s="31">
        <v>30</v>
      </c>
      <c r="BK350" s="31"/>
      <c r="BL350" s="30" t="s">
        <v>71</v>
      </c>
      <c r="BM350" s="30" t="s">
        <v>77</v>
      </c>
      <c r="BN350" s="33">
        <v>45379</v>
      </c>
      <c r="BO350" s="30" t="s">
        <v>70</v>
      </c>
      <c r="BP350" s="32">
        <v>45380</v>
      </c>
      <c r="BQ350" s="32">
        <v>45379</v>
      </c>
    </row>
    <row r="351" spans="1:69" hidden="1" x14ac:dyDescent="0.25">
      <c r="A351" s="4">
        <f>'[1]SHEET 1'!A352:A352</f>
        <v>240972</v>
      </c>
      <c r="B351" s="4" t="str">
        <f>'[1]SHEET 1'!B352:B352</f>
        <v>PUR236588</v>
      </c>
      <c r="C351" s="4">
        <f>'[1]SHEET 1'!C352:C352</f>
        <v>45339</v>
      </c>
      <c r="D351" s="4">
        <f>'[1]SHEET 1'!D352:D352</f>
        <v>45339</v>
      </c>
      <c r="E351" s="4">
        <f>'[1]SHEET 1'!E352:E352</f>
        <v>45339</v>
      </c>
      <c r="F351" s="4">
        <f>'[1]SHEET 1'!F352:F352</f>
        <v>45392</v>
      </c>
      <c r="G351" s="4">
        <f>'[1]SHEET 1'!G352:G352</f>
        <v>0</v>
      </c>
      <c r="H351" s="4" t="str">
        <f>'[1]SHEET 1'!H352:H352</f>
        <v>240972-5</v>
      </c>
      <c r="I351" s="4" t="str">
        <f>'[1]SHEET 1'!I352:I352</f>
        <v>Koso Kent Introl Limited</v>
      </c>
      <c r="J351" s="4">
        <f>'[1]SHEET 1'!J352:J352</f>
        <v>5</v>
      </c>
      <c r="K351" s="4" t="str">
        <f>'[1]SHEET 1'!K352:K352</f>
        <v>S100 6" SPRING SPACER</v>
      </c>
      <c r="L351" s="4" t="str">
        <f>'[1]SHEET 1'!L352:L352</f>
        <v>ALUMINIUM GRADE 6082 T6</v>
      </c>
      <c r="M351" s="4" t="str">
        <f>'[1]SHEET 1'!M352:M352</f>
        <v>TAK500006</v>
      </c>
      <c r="N351" s="4" t="str">
        <f>'[1]SHEET 1'!N352:N352</f>
        <v>TBK500009</v>
      </c>
      <c r="O351" s="4">
        <f>'[1]SHEET 1'!O352:O352</f>
        <v>2</v>
      </c>
      <c r="P351" s="4">
        <f>'[1]SHEET 1'!P352:P352</f>
        <v>0</v>
      </c>
      <c r="Q351" s="4">
        <f>'[1]SHEET 1'!Q352:Q352</f>
        <v>0</v>
      </c>
      <c r="R351" s="4">
        <f>'[1]SHEET 1'!R352:R352</f>
        <v>2</v>
      </c>
      <c r="S351" s="4">
        <f>'[1]SHEET 1'!S352:S352</f>
        <v>2</v>
      </c>
      <c r="T351" s="4">
        <f>'[1]SHEET 1'!T352:T352</f>
        <v>24027</v>
      </c>
      <c r="U351" s="4">
        <f>'[1]SHEET 1'!U352:U352</f>
        <v>45409</v>
      </c>
      <c r="V351" s="4">
        <f>'[1]SHEET 1'!V352:V352</f>
        <v>0</v>
      </c>
      <c r="W351" s="4" t="str">
        <f>'[1]SHEET 1'!W352:W352</f>
        <v>COMPLETE</v>
      </c>
      <c r="X351" s="4">
        <f>'[1]SHEET 1'!X352:X352</f>
        <v>77.8</v>
      </c>
      <c r="Y351" s="4">
        <f>'[1]SHEET 1'!Y352:Y352</f>
        <v>0</v>
      </c>
      <c r="Z351" s="4" t="str">
        <f>'[1]SHEET 1'!Z352:Z352</f>
        <v>GBP</v>
      </c>
      <c r="AA351" s="4">
        <f>'[1]SHEET 1'!AA352:AA352</f>
        <v>0</v>
      </c>
      <c r="AB351" s="67">
        <f>'[1]SHEET 1'!AB352:AB352</f>
        <v>45389</v>
      </c>
      <c r="AC351" s="4">
        <f>'[1]SHEET 1'!AC352:AC352</f>
        <v>0</v>
      </c>
      <c r="AD351" s="4">
        <f>'[1]SHEET 1'!AD352:AD352</f>
        <v>0</v>
      </c>
      <c r="AE351" s="4">
        <f>'[1]SHEET 1'!AE352:AE352</f>
        <v>0</v>
      </c>
      <c r="AF351" s="4">
        <f>'[1]SHEET 1'!AF352:AF352</f>
        <v>90</v>
      </c>
      <c r="AG351" s="4">
        <f>'[1]SHEET 1'!AG352:AG352</f>
        <v>0</v>
      </c>
      <c r="AH351" s="4">
        <f>'[1]SHEET 1'!AH352:AH352</f>
        <v>230</v>
      </c>
      <c r="BG351" s="2">
        <v>2</v>
      </c>
      <c r="BH351" s="29">
        <f t="shared" si="3"/>
        <v>155.6</v>
      </c>
      <c r="BI351" s="30">
        <v>1</v>
      </c>
      <c r="BJ351" s="31">
        <v>2</v>
      </c>
      <c r="BK351" s="31"/>
      <c r="BL351" s="30" t="s">
        <v>71</v>
      </c>
      <c r="BM351" s="30" t="s">
        <v>88</v>
      </c>
      <c r="BN351" s="33">
        <v>45377</v>
      </c>
      <c r="BO351" s="30"/>
      <c r="BP351" s="32"/>
      <c r="BQ351" s="32"/>
    </row>
    <row r="352" spans="1:69" hidden="1" x14ac:dyDescent="0.25">
      <c r="A352" s="4">
        <f>'[1]SHEET 1'!A353:A353</f>
        <v>240972</v>
      </c>
      <c r="B352" s="4" t="str">
        <f>'[1]SHEET 1'!B353:B353</f>
        <v>PUR236588</v>
      </c>
      <c r="C352" s="4">
        <f>'[1]SHEET 1'!C353:C353</f>
        <v>45339</v>
      </c>
      <c r="D352" s="4">
        <f>'[1]SHEET 1'!D353:D353</f>
        <v>45339</v>
      </c>
      <c r="E352" s="4">
        <f>'[1]SHEET 1'!E353:E353</f>
        <v>45339</v>
      </c>
      <c r="F352" s="4">
        <f>'[1]SHEET 1'!F353:F353</f>
        <v>45392</v>
      </c>
      <c r="G352" s="4">
        <f>'[1]SHEET 1'!G353:G353</f>
        <v>0</v>
      </c>
      <c r="H352" s="4" t="str">
        <f>'[1]SHEET 1'!H353:H353</f>
        <v>240972-6</v>
      </c>
      <c r="I352" s="4" t="str">
        <f>'[1]SHEET 1'!I353:I353</f>
        <v>Koso Kent Introl Limited</v>
      </c>
      <c r="J352" s="4">
        <f>'[1]SHEET 1'!J353:J353</f>
        <v>6</v>
      </c>
      <c r="K352" s="4" t="str">
        <f>'[1]SHEET 1'!K353:K353</f>
        <v>S100 NOMINAL - 2" STOP</v>
      </c>
      <c r="L352" s="4" t="str">
        <f>'[1]SHEET 1'!L353:L353</f>
        <v>ALUMINIUM GRADE 6082 T6</v>
      </c>
      <c r="M352" s="4" t="str">
        <f>'[1]SHEET 1'!M353:M353</f>
        <v>TAL500016</v>
      </c>
      <c r="N352" s="4" t="str">
        <f>'[1]SHEET 1'!N353:N353</f>
        <v>TBL500020</v>
      </c>
      <c r="O352" s="4">
        <f>'[1]SHEET 1'!O353:O353</f>
        <v>1</v>
      </c>
      <c r="P352" s="4">
        <f>'[1]SHEET 1'!P353:P353</f>
        <v>0</v>
      </c>
      <c r="Q352" s="4">
        <f>'[1]SHEET 1'!Q353:Q353</f>
        <v>0</v>
      </c>
      <c r="R352" s="4">
        <f>'[1]SHEET 1'!R353:R353</f>
        <v>2</v>
      </c>
      <c r="S352" s="4">
        <f>'[1]SHEET 1'!S353:S353</f>
        <v>2</v>
      </c>
      <c r="T352" s="4">
        <f>'[1]SHEET 1'!T353:T353</f>
        <v>24027</v>
      </c>
      <c r="U352" s="4">
        <f>'[1]SHEET 1'!U353:U353</f>
        <v>45409</v>
      </c>
      <c r="V352" s="4">
        <f>'[1]SHEET 1'!V353:V353</f>
        <v>0</v>
      </c>
      <c r="W352" s="4" t="str">
        <f>'[1]SHEET 1'!W353:W353</f>
        <v>COMPLETE</v>
      </c>
      <c r="X352" s="4">
        <f>'[1]SHEET 1'!X353:X353</f>
        <v>45.5</v>
      </c>
      <c r="Y352" s="4">
        <f>'[1]SHEET 1'!Y353:Y353</f>
        <v>0</v>
      </c>
      <c r="Z352" s="4" t="str">
        <f>'[1]SHEET 1'!Z353:Z353</f>
        <v>GBP</v>
      </c>
      <c r="AA352" s="4">
        <f>'[1]SHEET 1'!AA353:AA353</f>
        <v>0</v>
      </c>
      <c r="AB352" s="67">
        <f>'[1]SHEET 1'!AB353:AB353</f>
        <v>45389</v>
      </c>
      <c r="AC352" s="4">
        <f>'[1]SHEET 1'!AC353:AC353</f>
        <v>0</v>
      </c>
      <c r="AD352" s="4">
        <f>'[1]SHEET 1'!AD353:AD353</f>
        <v>0</v>
      </c>
      <c r="AE352" s="4">
        <f>'[1]SHEET 1'!AE353:AE353</f>
        <v>0</v>
      </c>
      <c r="AF352" s="4">
        <f>'[1]SHEET 1'!AF353:AF353</f>
        <v>90</v>
      </c>
      <c r="AG352" s="4">
        <f>'[1]SHEET 1'!AG353:AG353</f>
        <v>26</v>
      </c>
      <c r="AH352" s="4">
        <f>'[1]SHEET 1'!AH353:AH353</f>
        <v>96</v>
      </c>
      <c r="BG352" s="39">
        <v>2</v>
      </c>
      <c r="BH352" s="40">
        <f t="shared" si="3"/>
        <v>91</v>
      </c>
      <c r="BI352" s="41">
        <v>1</v>
      </c>
      <c r="BJ352" s="42">
        <v>2</v>
      </c>
      <c r="BK352" s="42"/>
      <c r="BL352" s="41" t="s">
        <v>71</v>
      </c>
      <c r="BM352" s="30" t="s">
        <v>72</v>
      </c>
      <c r="BN352" s="33">
        <v>45376</v>
      </c>
      <c r="BO352" s="30"/>
      <c r="BP352" s="32"/>
      <c r="BQ352" s="32"/>
    </row>
    <row r="353" spans="1:72" hidden="1" x14ac:dyDescent="0.25">
      <c r="A353" s="4">
        <f>'[1]SHEET 1'!A354:A354</f>
        <v>240999</v>
      </c>
      <c r="B353" s="4" t="str">
        <f>'[1]SHEET 1'!B354:B354</f>
        <v>PUR236700</v>
      </c>
      <c r="C353" s="4">
        <f>'[1]SHEET 1'!C354:C354</f>
        <v>45349</v>
      </c>
      <c r="D353" s="4">
        <f>'[1]SHEET 1'!D354:D354</f>
        <v>45350</v>
      </c>
      <c r="E353" s="4">
        <f>'[1]SHEET 1'!E354:E354</f>
        <v>45412</v>
      </c>
      <c r="F353" s="4">
        <f>'[1]SHEET 1'!F354:F354</f>
        <v>45407</v>
      </c>
      <c r="G353" s="4">
        <f>'[1]SHEET 1'!G354:G354</f>
        <v>0</v>
      </c>
      <c r="H353" s="4" t="str">
        <f>'[1]SHEET 1'!H354:H354</f>
        <v>240999-1</v>
      </c>
      <c r="I353" s="4" t="str">
        <f>'[1]SHEET 1'!I354:I354</f>
        <v>Koso Kent Introl Limited</v>
      </c>
      <c r="J353" s="4">
        <f>'[1]SHEET 1'!J354:J354</f>
        <v>1</v>
      </c>
      <c r="K353" s="4" t="str">
        <f>'[1]SHEET 1'!K354:K354</f>
        <v>S200 TOP/BOTTOM PLATE</v>
      </c>
      <c r="L353" s="4" t="str">
        <f>'[1]SHEET 1'!L354:L354</f>
        <v>BS EN 10025-S275JR/BS970 – 070 M20//AISI 1018</v>
      </c>
      <c r="M353" s="4" t="str">
        <f>'[1]SHEET 1'!M354:M354</f>
        <v>TAB500097</v>
      </c>
      <c r="N353" s="4" t="str">
        <f>'[1]SHEET 1'!N354:N354</f>
        <v>TBB500103</v>
      </c>
      <c r="O353" s="4">
        <f>'[1]SHEET 1'!O354:O354</f>
        <v>2</v>
      </c>
      <c r="P353" s="4">
        <f>'[1]SHEET 1'!P354:P354</f>
        <v>0</v>
      </c>
      <c r="Q353" s="4">
        <f>'[1]SHEET 1'!Q354:Q354</f>
        <v>0</v>
      </c>
      <c r="R353" s="4">
        <f>'[1]SHEET 1'!R354:R354</f>
        <v>10</v>
      </c>
      <c r="S353" s="4">
        <f>'[1]SHEET 1'!S354:S354</f>
        <v>10</v>
      </c>
      <c r="T353" s="4">
        <f>'[1]SHEET 1'!T354:T354</f>
        <v>24027</v>
      </c>
      <c r="U353" s="4">
        <f>'[1]SHEET 1'!U354:U354</f>
        <v>45409</v>
      </c>
      <c r="V353" s="4">
        <f>'[1]SHEET 1'!V354:V354</f>
        <v>0</v>
      </c>
      <c r="W353" s="4" t="str">
        <f>'[1]SHEET 1'!W354:W354</f>
        <v>COMPLETE</v>
      </c>
      <c r="X353" s="4">
        <f>'[1]SHEET 1'!X354:X354</f>
        <v>384</v>
      </c>
      <c r="Y353" s="4">
        <f>'[1]SHEET 1'!Y354:Y354</f>
        <v>0</v>
      </c>
      <c r="Z353" s="4" t="str">
        <f>'[1]SHEET 1'!Z354:Z354</f>
        <v>GBP</v>
      </c>
      <c r="AA353" s="4">
        <f>'[1]SHEET 1'!AA354:AA354</f>
        <v>0</v>
      </c>
      <c r="AB353" s="67">
        <f>'[1]SHEET 1'!AB354:AB354</f>
        <v>45404</v>
      </c>
      <c r="AC353" s="4">
        <f>'[1]SHEET 1'!AC354:AC354</f>
        <v>0</v>
      </c>
      <c r="AD353" s="4">
        <f>'[1]SHEET 1'!AD354:AD354</f>
        <v>0</v>
      </c>
      <c r="AE353" s="4">
        <f>'[1]SHEET 1'!AE354:AE354</f>
        <v>0</v>
      </c>
      <c r="AF353" s="4">
        <f>'[1]SHEET 1'!AF354:AF354</f>
        <v>500</v>
      </c>
      <c r="AG353" s="4">
        <f>'[1]SHEET 1'!AG354:AG354</f>
        <v>65</v>
      </c>
      <c r="AH353" s="4">
        <f>'[1]SHEET 1'!AH354:AH354</f>
        <v>43</v>
      </c>
      <c r="BG353" s="2">
        <v>10</v>
      </c>
      <c r="BH353" s="29">
        <f t="shared" si="3"/>
        <v>3840</v>
      </c>
      <c r="BI353" s="30"/>
      <c r="BJ353" s="31">
        <v>10</v>
      </c>
      <c r="BK353" s="31"/>
      <c r="BL353" s="30" t="s">
        <v>71</v>
      </c>
      <c r="BM353" s="30" t="s">
        <v>72</v>
      </c>
      <c r="BN353" s="33">
        <v>45406</v>
      </c>
      <c r="BO353" s="30"/>
      <c r="BP353" s="32"/>
      <c r="BQ353" s="32"/>
    </row>
    <row r="354" spans="1:72" hidden="1" x14ac:dyDescent="0.25">
      <c r="A354" s="4">
        <f>'[1]SHEET 1'!A355:A355</f>
        <v>240999</v>
      </c>
      <c r="B354" s="4" t="str">
        <f>'[1]SHEET 1'!B355:B355</f>
        <v>PUR236700</v>
      </c>
      <c r="C354" s="4">
        <f>'[1]SHEET 1'!C355:C355</f>
        <v>45349</v>
      </c>
      <c r="D354" s="4">
        <f>'[1]SHEET 1'!D355:D355</f>
        <v>45350</v>
      </c>
      <c r="E354" s="4">
        <f>'[1]SHEET 1'!E355:E355</f>
        <v>45412</v>
      </c>
      <c r="F354" s="4">
        <f>'[1]SHEET 1'!F355:F355</f>
        <v>45407</v>
      </c>
      <c r="G354" s="4">
        <f>'[1]SHEET 1'!G355:G355</f>
        <v>0</v>
      </c>
      <c r="H354" s="4" t="str">
        <f>'[1]SHEET 1'!H355:H355</f>
        <v>240999-2</v>
      </c>
      <c r="I354" s="4" t="str">
        <f>'[1]SHEET 1'!I355:I355</f>
        <v>Koso Kent Introl Limited</v>
      </c>
      <c r="J354" s="4">
        <f>'[1]SHEET 1'!J355:J355</f>
        <v>2</v>
      </c>
      <c r="K354" s="4" t="str">
        <f>'[1]SHEET 1'!K355:K355</f>
        <v>S200 PISTON PLATE</v>
      </c>
      <c r="L354" s="4" t="str">
        <f>'[1]SHEET 1'!L355:L355</f>
        <v>ALUMINIUM GRADE 6082 T6-BAR</v>
      </c>
      <c r="M354" s="4" t="str">
        <f>'[1]SHEET 1'!M355:M355</f>
        <v>TAD500005</v>
      </c>
      <c r="N354" s="4" t="str">
        <f>'[1]SHEET 1'!N355:N355</f>
        <v>TBD500005</v>
      </c>
      <c r="O354" s="4">
        <f>'[1]SHEET 1'!O355:O355</f>
        <v>2</v>
      </c>
      <c r="P354" s="4">
        <f>'[1]SHEET 1'!P355:P355</f>
        <v>0</v>
      </c>
      <c r="Q354" s="4">
        <f>'[1]SHEET 1'!Q355:Q355</f>
        <v>0</v>
      </c>
      <c r="R354" s="4">
        <f>'[1]SHEET 1'!R355:R355</f>
        <v>1</v>
      </c>
      <c r="S354" s="4">
        <f>'[1]SHEET 1'!S355:S355</f>
        <v>1</v>
      </c>
      <c r="T354" s="4">
        <f>'[1]SHEET 1'!T355:T355</f>
        <v>24027</v>
      </c>
      <c r="U354" s="4">
        <f>'[1]SHEET 1'!U355:U355</f>
        <v>45409</v>
      </c>
      <c r="V354" s="4">
        <f>'[1]SHEET 1'!V355:V355</f>
        <v>0</v>
      </c>
      <c r="W354" s="4" t="str">
        <f>'[1]SHEET 1'!W355:W355</f>
        <v>COMPLETE</v>
      </c>
      <c r="X354" s="4">
        <f>'[1]SHEET 1'!X355:X355</f>
        <v>292.89999999999998</v>
      </c>
      <c r="Y354" s="4">
        <f>'[1]SHEET 1'!Y355:Y355</f>
        <v>0</v>
      </c>
      <c r="Z354" s="4" t="str">
        <f>'[1]SHEET 1'!Z355:Z355</f>
        <v>GBP</v>
      </c>
      <c r="AA354" s="4">
        <f>'[1]SHEET 1'!AA355:AA355</f>
        <v>0</v>
      </c>
      <c r="AB354" s="67">
        <f>'[1]SHEET 1'!AB355:AB355</f>
        <v>45404</v>
      </c>
      <c r="AC354" s="4">
        <f>'[1]SHEET 1'!AC355:AC355</f>
        <v>0</v>
      </c>
      <c r="AD354" s="4">
        <f>'[1]SHEET 1'!AD355:AD355</f>
        <v>0</v>
      </c>
      <c r="AE354" s="4">
        <f>'[1]SHEET 1'!AE355:AE355</f>
        <v>0</v>
      </c>
      <c r="AF354" s="4">
        <f>'[1]SHEET 1'!AF355:AF355</f>
        <v>406</v>
      </c>
      <c r="AG354" s="4">
        <f>'[1]SHEET 1'!AG355:AG355</f>
        <v>0</v>
      </c>
      <c r="AH354" s="4">
        <f>'[1]SHEET 1'!AH355:AH355</f>
        <v>45</v>
      </c>
      <c r="BG354" s="2">
        <v>1</v>
      </c>
      <c r="BH354" s="34">
        <f t="shared" si="3"/>
        <v>292.89999999999998</v>
      </c>
      <c r="BI354" s="30"/>
      <c r="BJ354" s="31">
        <v>1</v>
      </c>
      <c r="BK354" s="31"/>
      <c r="BL354" s="30" t="s">
        <v>71</v>
      </c>
      <c r="BM354" s="30" t="s">
        <v>72</v>
      </c>
      <c r="BN354" s="33">
        <v>45407</v>
      </c>
      <c r="BO354" s="30"/>
      <c r="BP354" s="32"/>
      <c r="BQ354" s="32"/>
    </row>
    <row r="355" spans="1:72" hidden="1" x14ac:dyDescent="0.25">
      <c r="A355" s="4">
        <f>'[1]SHEET 1'!A356:A356</f>
        <v>240999</v>
      </c>
      <c r="B355" s="4" t="str">
        <f>'[1]SHEET 1'!B356:B356</f>
        <v>PUR236700</v>
      </c>
      <c r="C355" s="4">
        <f>'[1]SHEET 1'!C356:C356</f>
        <v>45349</v>
      </c>
      <c r="D355" s="4">
        <f>'[1]SHEET 1'!D356:D356</f>
        <v>45350</v>
      </c>
      <c r="E355" s="4">
        <f>'[1]SHEET 1'!E356:E356</f>
        <v>45412</v>
      </c>
      <c r="F355" s="4">
        <f>'[1]SHEET 1'!F356:F356</f>
        <v>45407</v>
      </c>
      <c r="G355" s="4">
        <f>'[1]SHEET 1'!G356:G356</f>
        <v>0</v>
      </c>
      <c r="H355" s="4" t="str">
        <f>'[1]SHEET 1'!H356:H356</f>
        <v>240999-3</v>
      </c>
      <c r="I355" s="4" t="str">
        <f>'[1]SHEET 1'!I356:I356</f>
        <v>Koso Kent Introl Limited</v>
      </c>
      <c r="J355" s="4">
        <f>'[1]SHEET 1'!J356:J356</f>
        <v>3</v>
      </c>
      <c r="K355" s="4" t="str">
        <f>'[1]SHEET 1'!K356:K356</f>
        <v>S200 PISTON PLATE</v>
      </c>
      <c r="L355" s="4" t="str">
        <f>'[1]SHEET 1'!L356:L356</f>
        <v>ALUMINIUM GRADE 6082 T6-BAR</v>
      </c>
      <c r="M355" s="4" t="str">
        <f>'[1]SHEET 1'!M356:M356</f>
        <v>TAD500005</v>
      </c>
      <c r="N355" s="4" t="str">
        <f>'[1]SHEET 1'!N356:N356</f>
        <v>TBD500005</v>
      </c>
      <c r="O355" s="4">
        <f>'[1]SHEET 1'!O356:O356</f>
        <v>2</v>
      </c>
      <c r="P355" s="4">
        <f>'[1]SHEET 1'!P356:P356</f>
        <v>0</v>
      </c>
      <c r="Q355" s="4">
        <f>'[1]SHEET 1'!Q356:Q356</f>
        <v>0</v>
      </c>
      <c r="R355" s="4">
        <f>'[1]SHEET 1'!R356:R356</f>
        <v>1</v>
      </c>
      <c r="S355" s="4">
        <f>'[1]SHEET 1'!S356:S356</f>
        <v>1</v>
      </c>
      <c r="T355" s="4">
        <f>'[1]SHEET 1'!T356:T356</f>
        <v>24027</v>
      </c>
      <c r="U355" s="4">
        <f>'[1]SHEET 1'!U356:U356</f>
        <v>45409</v>
      </c>
      <c r="V355" s="4">
        <f>'[1]SHEET 1'!V356:V356</f>
        <v>0</v>
      </c>
      <c r="W355" s="4" t="str">
        <f>'[1]SHEET 1'!W356:W356</f>
        <v>COMPLETE</v>
      </c>
      <c r="X355" s="4">
        <f>'[1]SHEET 1'!X356:X356</f>
        <v>292.89999999999998</v>
      </c>
      <c r="Y355" s="4">
        <f>'[1]SHEET 1'!Y356:Y356</f>
        <v>0</v>
      </c>
      <c r="Z355" s="4" t="str">
        <f>'[1]SHEET 1'!Z356:Z356</f>
        <v>GBP</v>
      </c>
      <c r="AA355" s="4">
        <f>'[1]SHEET 1'!AA356:AA356</f>
        <v>0</v>
      </c>
      <c r="AB355" s="67">
        <f>'[1]SHEET 1'!AB356:AB356</f>
        <v>45404</v>
      </c>
      <c r="AC355" s="4">
        <f>'[1]SHEET 1'!AC356:AC356</f>
        <v>0</v>
      </c>
      <c r="AD355" s="4">
        <f>'[1]SHEET 1'!AD356:AD356</f>
        <v>0</v>
      </c>
      <c r="AE355" s="4">
        <f>'[1]SHEET 1'!AE356:AE356</f>
        <v>0</v>
      </c>
      <c r="AF355" s="4">
        <f>'[1]SHEET 1'!AF356:AF356</f>
        <v>406</v>
      </c>
      <c r="AG355" s="4">
        <f>'[1]SHEET 1'!AG356:AG356</f>
        <v>0</v>
      </c>
      <c r="AH355" s="4">
        <f>'[1]SHEET 1'!AH356:AH356</f>
        <v>45</v>
      </c>
      <c r="BG355" s="2">
        <v>1</v>
      </c>
      <c r="BH355" s="34">
        <f t="shared" si="3"/>
        <v>292.89999999999998</v>
      </c>
      <c r="BI355" s="35"/>
      <c r="BJ355" s="2">
        <v>1</v>
      </c>
      <c r="BK355" s="2"/>
      <c r="BL355" s="35" t="s">
        <v>71</v>
      </c>
      <c r="BM355" s="35" t="s">
        <v>72</v>
      </c>
      <c r="BN355" s="37">
        <v>45407</v>
      </c>
      <c r="BO355" s="35"/>
      <c r="BP355" s="36"/>
      <c r="BQ355" s="36"/>
    </row>
    <row r="356" spans="1:72" hidden="1" x14ac:dyDescent="0.25">
      <c r="A356" s="4">
        <f>'[1]SHEET 1'!A357:A357</f>
        <v>240999</v>
      </c>
      <c r="B356" s="4" t="str">
        <f>'[1]SHEET 1'!B357:B357</f>
        <v>PUR236700</v>
      </c>
      <c r="C356" s="4">
        <f>'[1]SHEET 1'!C357:C357</f>
        <v>45349</v>
      </c>
      <c r="D356" s="4">
        <f>'[1]SHEET 1'!D357:D357</f>
        <v>45350</v>
      </c>
      <c r="E356" s="4">
        <f>'[1]SHEET 1'!E357:E357</f>
        <v>45412</v>
      </c>
      <c r="F356" s="4">
        <f>'[1]SHEET 1'!F357:F357</f>
        <v>45407</v>
      </c>
      <c r="G356" s="4">
        <f>'[1]SHEET 1'!G357:G357</f>
        <v>0</v>
      </c>
      <c r="H356" s="4" t="str">
        <f>'[1]SHEET 1'!H357:H357</f>
        <v>240999-4</v>
      </c>
      <c r="I356" s="4" t="str">
        <f>'[1]SHEET 1'!I357:I357</f>
        <v>Koso Kent Introl Limited</v>
      </c>
      <c r="J356" s="4">
        <f>'[1]SHEET 1'!J357:J357</f>
        <v>4</v>
      </c>
      <c r="K356" s="4" t="str">
        <f>'[1]SHEET 1'!K357:K357</f>
        <v>S200 3-6" TRAVEL STEM</v>
      </c>
      <c r="L356" s="4" t="str">
        <f>'[1]SHEET 1'!L357:L357</f>
        <v>ASTM A276 / A479 316L</v>
      </c>
      <c r="M356" s="4" t="str">
        <f>'[1]SHEET 1'!M357:M357</f>
        <v>TAE500035</v>
      </c>
      <c r="N356" s="4" t="str">
        <f>'[1]SHEET 1'!N357:N357</f>
        <v>TBE500039</v>
      </c>
      <c r="O356" s="4">
        <f>'[1]SHEET 1'!O357:O357</f>
        <v>2</v>
      </c>
      <c r="P356" s="4">
        <f>'[1]SHEET 1'!P357:P357</f>
        <v>0</v>
      </c>
      <c r="Q356" s="4">
        <f>'[1]SHEET 1'!Q357:Q357</f>
        <v>0</v>
      </c>
      <c r="R356" s="4">
        <f>'[1]SHEET 1'!R357:R357</f>
        <v>5</v>
      </c>
      <c r="S356" s="4">
        <f>'[1]SHEET 1'!S357:S357</f>
        <v>5</v>
      </c>
      <c r="T356" s="4">
        <f>'[1]SHEET 1'!T357:T357</f>
        <v>24027</v>
      </c>
      <c r="U356" s="4">
        <f>'[1]SHEET 1'!U357:U357</f>
        <v>45409</v>
      </c>
      <c r="V356" s="4">
        <f>'[1]SHEET 1'!V357:V357</f>
        <v>0</v>
      </c>
      <c r="W356" s="4" t="str">
        <f>'[1]SHEET 1'!W357:W357</f>
        <v>COMPLETE</v>
      </c>
      <c r="X356" s="4">
        <f>'[1]SHEET 1'!X357:X357</f>
        <v>173.3</v>
      </c>
      <c r="Y356" s="4">
        <f>'[1]SHEET 1'!Y357:Y357</f>
        <v>0</v>
      </c>
      <c r="Z356" s="4" t="str">
        <f>'[1]SHEET 1'!Z357:Z357</f>
        <v>GBP</v>
      </c>
      <c r="AA356" s="4">
        <f>'[1]SHEET 1'!AA357:AA357</f>
        <v>0</v>
      </c>
      <c r="AB356" s="67">
        <f>'[1]SHEET 1'!AB357:AB357</f>
        <v>45404</v>
      </c>
      <c r="AC356" s="4">
        <f>'[1]SHEET 1'!AC357:AC357</f>
        <v>0</v>
      </c>
      <c r="AD356" s="4">
        <f>'[1]SHEET 1'!AD357:AD357</f>
        <v>0</v>
      </c>
      <c r="AE356" s="4">
        <f>'[1]SHEET 1'!AE357:AE357</f>
        <v>0</v>
      </c>
      <c r="AF356" s="4">
        <f>'[1]SHEET 1'!AF357:AF357</f>
        <v>50.5</v>
      </c>
      <c r="AG356" s="4">
        <f>'[1]SHEET 1'!AG357:AG357</f>
        <v>0</v>
      </c>
      <c r="AH356" s="4">
        <f>'[1]SHEET 1'!AH357:AH357</f>
        <v>605</v>
      </c>
      <c r="BG356" s="2">
        <v>5</v>
      </c>
      <c r="BH356" s="34">
        <f t="shared" si="3"/>
        <v>866.5</v>
      </c>
      <c r="BI356" s="35"/>
      <c r="BJ356" s="2">
        <v>5</v>
      </c>
      <c r="BK356" s="2"/>
      <c r="BL356" s="35" t="s">
        <v>71</v>
      </c>
      <c r="BM356" s="35" t="s">
        <v>72</v>
      </c>
      <c r="BN356" s="37">
        <v>45414</v>
      </c>
      <c r="BO356" s="35" t="s">
        <v>79</v>
      </c>
      <c r="BP356" s="36">
        <v>45397</v>
      </c>
      <c r="BQ356" s="36">
        <v>45404</v>
      </c>
    </row>
    <row r="357" spans="1:72" hidden="1" x14ac:dyDescent="0.25">
      <c r="A357" s="4">
        <f>'[1]SHEET 1'!A358:A358</f>
        <v>240999</v>
      </c>
      <c r="B357" s="4" t="str">
        <f>'[1]SHEET 1'!B358:B358</f>
        <v>PUR236700</v>
      </c>
      <c r="C357" s="4">
        <f>'[1]SHEET 1'!C358:C358</f>
        <v>45349</v>
      </c>
      <c r="D357" s="4">
        <f>'[1]SHEET 1'!D358:D358</f>
        <v>45350</v>
      </c>
      <c r="E357" s="4">
        <f>'[1]SHEET 1'!E358:E358</f>
        <v>45412</v>
      </c>
      <c r="F357" s="4">
        <f>'[1]SHEET 1'!F358:F358</f>
        <v>45407</v>
      </c>
      <c r="G357" s="4">
        <f>'[1]SHEET 1'!G358:G358</f>
        <v>0</v>
      </c>
      <c r="H357" s="4" t="str">
        <f>'[1]SHEET 1'!H358:H358</f>
        <v>240999-5</v>
      </c>
      <c r="I357" s="4" t="str">
        <f>'[1]SHEET 1'!I358:I358</f>
        <v>Koso Kent Introl Limited</v>
      </c>
      <c r="J357" s="4">
        <f>'[1]SHEET 1'!J358:J358</f>
        <v>5</v>
      </c>
      <c r="K357" s="4" t="str">
        <f>'[1]SHEET 1'!K358:K358</f>
        <v>S100/S200 TOP CAP</v>
      </c>
      <c r="L357" s="4" t="str">
        <f>'[1]SHEET 1'!L358:L358</f>
        <v>BS EN 10025-S275JR/BS970 – 070 M20//AISI 1018</v>
      </c>
      <c r="M357" s="4" t="str">
        <f>'[1]SHEET 1'!M358:M358</f>
        <v>TAH500043</v>
      </c>
      <c r="N357" s="4" t="str">
        <f>'[1]SHEET 1'!N358:N358</f>
        <v>TBH500044</v>
      </c>
      <c r="O357" s="4">
        <f>'[1]SHEET 1'!O358:O358</f>
        <v>2</v>
      </c>
      <c r="P357" s="4">
        <f>'[1]SHEET 1'!P358:P358</f>
        <v>0</v>
      </c>
      <c r="Q357" s="4">
        <f>'[1]SHEET 1'!Q358:Q358</f>
        <v>0</v>
      </c>
      <c r="R357" s="4">
        <f>'[1]SHEET 1'!R358:R358</f>
        <v>5</v>
      </c>
      <c r="S357" s="4">
        <f>'[1]SHEET 1'!S358:S358</f>
        <v>5</v>
      </c>
      <c r="T357" s="4">
        <f>'[1]SHEET 1'!T358:T358</f>
        <v>24027</v>
      </c>
      <c r="U357" s="4">
        <f>'[1]SHEET 1'!U358:U358</f>
        <v>45409</v>
      </c>
      <c r="V357" s="4">
        <f>'[1]SHEET 1'!V358:V358</f>
        <v>0</v>
      </c>
      <c r="W357" s="4" t="str">
        <f>'[1]SHEET 1'!W358:W358</f>
        <v>COMPLETE</v>
      </c>
      <c r="X357" s="4">
        <f>'[1]SHEET 1'!X358:X358</f>
        <v>104.7</v>
      </c>
      <c r="Y357" s="4">
        <f>'[1]SHEET 1'!Y358:Y358</f>
        <v>0</v>
      </c>
      <c r="Z357" s="4" t="str">
        <f>'[1]SHEET 1'!Z358:Z358</f>
        <v>GBP</v>
      </c>
      <c r="AA357" s="4">
        <f>'[1]SHEET 1'!AA358:AA358</f>
        <v>0</v>
      </c>
      <c r="AB357" s="67">
        <f>'[1]SHEET 1'!AB358:AB358</f>
        <v>45404</v>
      </c>
      <c r="AC357" s="4">
        <f>'[1]SHEET 1'!AC358:AC358</f>
        <v>0</v>
      </c>
      <c r="AD357" s="4">
        <f>'[1]SHEET 1'!AD358:AD358</f>
        <v>0</v>
      </c>
      <c r="AE357" s="4">
        <f>'[1]SHEET 1'!AE358:AE358</f>
        <v>0</v>
      </c>
      <c r="AF357" s="4">
        <f>'[1]SHEET 1'!AF358:AF358</f>
        <v>175</v>
      </c>
      <c r="AG357" s="4">
        <f>'[1]SHEET 1'!AG358:AG358</f>
        <v>0</v>
      </c>
      <c r="AH357" s="4">
        <f>'[1]SHEET 1'!AH358:AH358</f>
        <v>37.5</v>
      </c>
      <c r="BG357" s="2">
        <v>5</v>
      </c>
      <c r="BH357" s="34">
        <f t="shared" si="3"/>
        <v>523.5</v>
      </c>
      <c r="BI357" s="35"/>
      <c r="BJ357" s="2">
        <v>5</v>
      </c>
      <c r="BK357" s="2"/>
      <c r="BL357" s="35" t="s">
        <v>71</v>
      </c>
      <c r="BM357" s="35" t="s">
        <v>88</v>
      </c>
      <c r="BN357" s="37">
        <v>45383</v>
      </c>
      <c r="BO357" s="35"/>
      <c r="BP357" s="36"/>
      <c r="BQ357" s="36"/>
    </row>
    <row r="358" spans="1:72" hidden="1" x14ac:dyDescent="0.25">
      <c r="A358" s="4">
        <f>'[1]SHEET 1'!A359:A359</f>
        <v>240999</v>
      </c>
      <c r="B358" s="4" t="str">
        <f>'[1]SHEET 1'!B359:B359</f>
        <v>PUR236700</v>
      </c>
      <c r="C358" s="4">
        <f>'[1]SHEET 1'!C359:C359</f>
        <v>45349</v>
      </c>
      <c r="D358" s="4">
        <f>'[1]SHEET 1'!D359:D359</f>
        <v>45350</v>
      </c>
      <c r="E358" s="4">
        <f>'[1]SHEET 1'!E359:E359</f>
        <v>45412</v>
      </c>
      <c r="F358" s="4">
        <f>'[1]SHEET 1'!F359:F359</f>
        <v>45407</v>
      </c>
      <c r="G358" s="4">
        <f>'[1]SHEET 1'!G359:G359</f>
        <v>0</v>
      </c>
      <c r="H358" s="4" t="str">
        <f>'[1]SHEET 1'!H359:H359</f>
        <v>240999-6</v>
      </c>
      <c r="I358" s="4" t="str">
        <f>'[1]SHEET 1'!I359:I359</f>
        <v>Koso Kent Introl Limited</v>
      </c>
      <c r="J358" s="4">
        <f>'[1]SHEET 1'!J359:J359</f>
        <v>6</v>
      </c>
      <c r="K358" s="4" t="str">
        <f>'[1]SHEET 1'!K359:K359</f>
        <v>S200 6" SPRING SPACER</v>
      </c>
      <c r="L358" s="4" t="str">
        <f>'[1]SHEET 1'!L359:L359</f>
        <v>ALUMINIUM GRADE 6082 T6-BAR</v>
      </c>
      <c r="M358" s="4" t="str">
        <f>'[1]SHEET 1'!M359:M359</f>
        <v>TAK500009</v>
      </c>
      <c r="N358" s="4" t="str">
        <f>'[1]SHEET 1'!N359:N359</f>
        <v>TBK500012</v>
      </c>
      <c r="O358" s="4">
        <f>'[1]SHEET 1'!O359:O359</f>
        <v>1</v>
      </c>
      <c r="P358" s="4">
        <f>'[1]SHEET 1'!P359:P359</f>
        <v>0</v>
      </c>
      <c r="Q358" s="4">
        <f>'[1]SHEET 1'!Q359:Q359</f>
        <v>0</v>
      </c>
      <c r="R358" s="4">
        <f>'[1]SHEET 1'!R359:R359</f>
        <v>1</v>
      </c>
      <c r="S358" s="4">
        <f>'[1]SHEET 1'!S359:S359</f>
        <v>1</v>
      </c>
      <c r="T358" s="4">
        <f>'[1]SHEET 1'!T359:T359</f>
        <v>24027</v>
      </c>
      <c r="U358" s="4">
        <f>'[1]SHEET 1'!U359:U359</f>
        <v>45409</v>
      </c>
      <c r="V358" s="4">
        <f>'[1]SHEET 1'!V359:V359</f>
        <v>0</v>
      </c>
      <c r="W358" s="4" t="str">
        <f>'[1]SHEET 1'!W359:W359</f>
        <v>COMPLETE</v>
      </c>
      <c r="X358" s="4">
        <f>'[1]SHEET 1'!X359:X359</f>
        <v>107</v>
      </c>
      <c r="Y358" s="4">
        <f>'[1]SHEET 1'!Y359:Y359</f>
        <v>0</v>
      </c>
      <c r="Z358" s="4" t="str">
        <f>'[1]SHEET 1'!Z359:Z359</f>
        <v>GBP</v>
      </c>
      <c r="AA358" s="4">
        <f>'[1]SHEET 1'!AA359:AA359</f>
        <v>0</v>
      </c>
      <c r="AB358" s="67">
        <f>'[1]SHEET 1'!AB359:AB359</f>
        <v>45404</v>
      </c>
      <c r="AC358" s="4">
        <f>'[1]SHEET 1'!AC359:AC359</f>
        <v>0</v>
      </c>
      <c r="AD358" s="4">
        <f>'[1]SHEET 1'!AD359:AD359</f>
        <v>0</v>
      </c>
      <c r="AE358" s="4">
        <f>'[1]SHEET 1'!AE359:AE359</f>
        <v>0</v>
      </c>
      <c r="AF358" s="4">
        <f>'[1]SHEET 1'!AF359:AF359</f>
        <v>110</v>
      </c>
      <c r="AG358" s="4">
        <f>'[1]SHEET 1'!AG359:AG359</f>
        <v>0</v>
      </c>
      <c r="AH358" s="4">
        <f>'[1]SHEET 1'!AH359:AH359</f>
        <v>228</v>
      </c>
      <c r="BG358" s="2">
        <v>1</v>
      </c>
      <c r="BH358" s="34">
        <f t="shared" si="3"/>
        <v>107</v>
      </c>
      <c r="BI358" s="35"/>
      <c r="BJ358" s="2">
        <v>1</v>
      </c>
      <c r="BK358" s="2"/>
      <c r="BL358" s="35" t="s">
        <v>71</v>
      </c>
      <c r="BM358" s="35" t="s">
        <v>88</v>
      </c>
      <c r="BN358" s="37">
        <v>45377</v>
      </c>
      <c r="BO358" s="35"/>
      <c r="BP358" s="36"/>
      <c r="BQ358" s="36"/>
    </row>
    <row r="359" spans="1:72" hidden="1" x14ac:dyDescent="0.25">
      <c r="A359" s="4">
        <f>'[1]SHEET 1'!A360:A360</f>
        <v>240999</v>
      </c>
      <c r="B359" s="4" t="str">
        <f>'[1]SHEET 1'!B360:B360</f>
        <v>PUR236700</v>
      </c>
      <c r="C359" s="4">
        <f>'[1]SHEET 1'!C360:C360</f>
        <v>45349</v>
      </c>
      <c r="D359" s="4">
        <f>'[1]SHEET 1'!D360:D360</f>
        <v>45350</v>
      </c>
      <c r="E359" s="4">
        <f>'[1]SHEET 1'!E360:E360</f>
        <v>45412</v>
      </c>
      <c r="F359" s="4">
        <f>'[1]SHEET 1'!F360:F360</f>
        <v>45407</v>
      </c>
      <c r="G359" s="4">
        <f>'[1]SHEET 1'!G360:G360</f>
        <v>0</v>
      </c>
      <c r="H359" s="4" t="str">
        <f>'[1]SHEET 1'!H360:H360</f>
        <v>240999-7</v>
      </c>
      <c r="I359" s="4" t="str">
        <f>'[1]SHEET 1'!I360:I360</f>
        <v>Koso Kent Introl Limited</v>
      </c>
      <c r="J359" s="4">
        <f>'[1]SHEET 1'!J360:J360</f>
        <v>7</v>
      </c>
      <c r="K359" s="4" t="str">
        <f>'[1]SHEET 1'!K360:K360</f>
        <v>S200 6" TIE RODS</v>
      </c>
      <c r="L359" s="4" t="str">
        <f>'[1]SHEET 1'!L360:L360</f>
        <v>ASTM A276 / A479 316L</v>
      </c>
      <c r="M359" s="4" t="str">
        <f>'[1]SHEET 1'!M360:M360</f>
        <v>TAM500101</v>
      </c>
      <c r="N359" s="4" t="str">
        <f>'[1]SHEET 1'!N360:N360</f>
        <v>TBM500091</v>
      </c>
      <c r="O359" s="4">
        <f>'[1]SHEET 1'!O360:O360</f>
        <v>1</v>
      </c>
      <c r="P359" s="4">
        <f>'[1]SHEET 1'!P360:P360</f>
        <v>0</v>
      </c>
      <c r="Q359" s="4">
        <f>'[1]SHEET 1'!Q360:Q360</f>
        <v>0</v>
      </c>
      <c r="R359" s="4">
        <f>'[1]SHEET 1'!R360:R360</f>
        <v>40</v>
      </c>
      <c r="S359" s="4">
        <f>'[1]SHEET 1'!S360:S360</f>
        <v>40</v>
      </c>
      <c r="T359" s="4">
        <f>'[1]SHEET 1'!T360:T360</f>
        <v>24027</v>
      </c>
      <c r="U359" s="4">
        <f>'[1]SHEET 1'!U360:U360</f>
        <v>45409</v>
      </c>
      <c r="V359" s="4">
        <f>'[1]SHEET 1'!V360:V360</f>
        <v>0</v>
      </c>
      <c r="W359" s="4" t="str">
        <f>'[1]SHEET 1'!W360:W360</f>
        <v>COMPLETE</v>
      </c>
      <c r="X359" s="4">
        <f>'[1]SHEET 1'!X360:X360</f>
        <v>38.200000000000003</v>
      </c>
      <c r="Y359" s="4">
        <f>'[1]SHEET 1'!Y360:Y360</f>
        <v>0</v>
      </c>
      <c r="Z359" s="4" t="str">
        <f>'[1]SHEET 1'!Z360:Z360</f>
        <v>GBP</v>
      </c>
      <c r="AA359" s="4">
        <f>'[1]SHEET 1'!AA360:AA360</f>
        <v>0</v>
      </c>
      <c r="AB359" s="67">
        <f>'[1]SHEET 1'!AB360:AB360</f>
        <v>45404</v>
      </c>
      <c r="AC359" s="4">
        <f>'[1]SHEET 1'!AC360:AC360</f>
        <v>0</v>
      </c>
      <c r="AD359" s="4">
        <f>'[1]SHEET 1'!AD360:AD360</f>
        <v>0</v>
      </c>
      <c r="AE359" s="4">
        <f>'[1]SHEET 1'!AE360:AE360</f>
        <v>0</v>
      </c>
      <c r="AF359" s="4">
        <f>'[1]SHEET 1'!AF360:AF360</f>
        <v>19</v>
      </c>
      <c r="AG359" s="4">
        <f>'[1]SHEET 1'!AG360:AG360</f>
        <v>0</v>
      </c>
      <c r="AH359" s="4">
        <f>'[1]SHEET 1'!AH360:AH360</f>
        <v>615</v>
      </c>
      <c r="BG359" s="2">
        <v>40</v>
      </c>
      <c r="BH359" s="34">
        <f t="shared" si="3"/>
        <v>1528</v>
      </c>
      <c r="BI359" s="35"/>
      <c r="BJ359" s="2">
        <v>41</v>
      </c>
      <c r="BK359" s="2"/>
      <c r="BL359" s="35" t="s">
        <v>71</v>
      </c>
      <c r="BM359" s="35" t="s">
        <v>72</v>
      </c>
      <c r="BN359" s="37">
        <v>45388</v>
      </c>
      <c r="BO359" s="35" t="s">
        <v>70</v>
      </c>
      <c r="BP359" s="36">
        <v>45384</v>
      </c>
      <c r="BQ359" s="36">
        <v>45383</v>
      </c>
    </row>
    <row r="360" spans="1:72" hidden="1" x14ac:dyDescent="0.25">
      <c r="A360" s="4">
        <f>'[1]SHEET 1'!A361:A361</f>
        <v>240999</v>
      </c>
      <c r="B360" s="4" t="str">
        <f>'[1]SHEET 1'!B361:B361</f>
        <v>PUR236700</v>
      </c>
      <c r="C360" s="4">
        <f>'[1]SHEET 1'!C361:C361</f>
        <v>45349</v>
      </c>
      <c r="D360" s="4">
        <f>'[1]SHEET 1'!D361:D361</f>
        <v>45350</v>
      </c>
      <c r="E360" s="4">
        <f>'[1]SHEET 1'!E361:E361</f>
        <v>45412</v>
      </c>
      <c r="F360" s="4">
        <f>'[1]SHEET 1'!F361:F361</f>
        <v>45407</v>
      </c>
      <c r="G360" s="4">
        <f>'[1]SHEET 1'!G361:G361</f>
        <v>0</v>
      </c>
      <c r="H360" s="4" t="str">
        <f>'[1]SHEET 1'!H361:H361</f>
        <v>240999-8</v>
      </c>
      <c r="I360" s="4" t="str">
        <f>'[1]SHEET 1'!I361:I361</f>
        <v>Koso Kent Introl Limited</v>
      </c>
      <c r="J360" s="4">
        <f>'[1]SHEET 1'!J361:J361</f>
        <v>8</v>
      </c>
      <c r="K360" s="4" t="str">
        <f>'[1]SHEET 1'!K361:K361</f>
        <v>S200 3" SPRING SPACER</v>
      </c>
      <c r="L360" s="4" t="str">
        <f>'[1]SHEET 1'!L361:L361</f>
        <v>ALUMINIUM GRADE 6082 T6-BAR</v>
      </c>
      <c r="M360" s="4" t="str">
        <f>'[1]SHEET 1'!M361:M361</f>
        <v>TAK500010</v>
      </c>
      <c r="N360" s="4" t="str">
        <f>'[1]SHEET 1'!N361:N361</f>
        <v>TBK500013</v>
      </c>
      <c r="O360" s="4">
        <f>'[1]SHEET 1'!O361:O361</f>
        <v>1</v>
      </c>
      <c r="P360" s="4">
        <f>'[1]SHEET 1'!P361:P361</f>
        <v>0</v>
      </c>
      <c r="Q360" s="4">
        <f>'[1]SHEET 1'!Q361:Q361</f>
        <v>0</v>
      </c>
      <c r="R360" s="4">
        <f>'[1]SHEET 1'!R361:R361</f>
        <v>1</v>
      </c>
      <c r="S360" s="4">
        <f>'[1]SHEET 1'!S361:S361</f>
        <v>1</v>
      </c>
      <c r="T360" s="4">
        <f>'[1]SHEET 1'!T361:T361</f>
        <v>24027</v>
      </c>
      <c r="U360" s="4">
        <f>'[1]SHEET 1'!U361:U361</f>
        <v>45409</v>
      </c>
      <c r="V360" s="4">
        <f>'[1]SHEET 1'!V361:V361</f>
        <v>0</v>
      </c>
      <c r="W360" s="4" t="str">
        <f>'[1]SHEET 1'!W361:W361</f>
        <v>COMPLETE</v>
      </c>
      <c r="X360" s="4">
        <f>'[1]SHEET 1'!X361:X361</f>
        <v>77.5</v>
      </c>
      <c r="Y360" s="4">
        <f>'[1]SHEET 1'!Y361:Y361</f>
        <v>0</v>
      </c>
      <c r="Z360" s="4" t="str">
        <f>'[1]SHEET 1'!Z361:Z361</f>
        <v>GBP</v>
      </c>
      <c r="AA360" s="4">
        <f>'[1]SHEET 1'!AA361:AA361</f>
        <v>0</v>
      </c>
      <c r="AB360" s="67">
        <f>'[1]SHEET 1'!AB361:AB361</f>
        <v>45404</v>
      </c>
      <c r="AC360" s="4">
        <f>'[1]SHEET 1'!AC361:AC361</f>
        <v>0</v>
      </c>
      <c r="AD360" s="4">
        <f>'[1]SHEET 1'!AD361:AD361</f>
        <v>0</v>
      </c>
      <c r="AE360" s="4">
        <f>'[1]SHEET 1'!AE361:AE361</f>
        <v>0</v>
      </c>
      <c r="AF360" s="4">
        <f>'[1]SHEET 1'!AF361:AF361</f>
        <v>110</v>
      </c>
      <c r="AG360" s="4">
        <f>'[1]SHEET 1'!AG361:AG361</f>
        <v>0</v>
      </c>
      <c r="AH360" s="4">
        <f>'[1]SHEET 1'!AH361:AH361</f>
        <v>143</v>
      </c>
      <c r="BG360" s="2">
        <v>1</v>
      </c>
      <c r="BH360" s="34">
        <f t="shared" si="3"/>
        <v>77.5</v>
      </c>
      <c r="BI360" s="35"/>
      <c r="BJ360" s="2">
        <v>1</v>
      </c>
      <c r="BK360" s="2"/>
      <c r="BL360" s="35" t="s">
        <v>71</v>
      </c>
      <c r="BM360" s="35" t="s">
        <v>88</v>
      </c>
      <c r="BN360" s="37">
        <v>45377</v>
      </c>
      <c r="BO360" s="35"/>
      <c r="BP360" s="36"/>
      <c r="BQ360" s="36"/>
    </row>
    <row r="361" spans="1:72" hidden="1" x14ac:dyDescent="0.25">
      <c r="A361" s="4">
        <f>'[1]SHEET 1'!A362:A362</f>
        <v>240999</v>
      </c>
      <c r="B361" s="4" t="str">
        <f>'[1]SHEET 1'!B362:B362</f>
        <v>PUR236700</v>
      </c>
      <c r="C361" s="4">
        <f>'[1]SHEET 1'!C362:C362</f>
        <v>45349</v>
      </c>
      <c r="D361" s="4">
        <f>'[1]SHEET 1'!D362:D362</f>
        <v>45350</v>
      </c>
      <c r="E361" s="4">
        <f>'[1]SHEET 1'!E362:E362</f>
        <v>45412</v>
      </c>
      <c r="F361" s="4">
        <f>'[1]SHEET 1'!F362:F362</f>
        <v>45407</v>
      </c>
      <c r="G361" s="4">
        <f>'[1]SHEET 1'!G362:G362</f>
        <v>0</v>
      </c>
      <c r="H361" s="4" t="str">
        <f>'[1]SHEET 1'!H362:H362</f>
        <v>240999-9</v>
      </c>
      <c r="I361" s="4" t="str">
        <f>'[1]SHEET 1'!I362:I362</f>
        <v>Koso Kent Introl Limited</v>
      </c>
      <c r="J361" s="4">
        <f>'[1]SHEET 1'!J362:J362</f>
        <v>9</v>
      </c>
      <c r="K361" s="4" t="str">
        <f>'[1]SHEET 1'!K362:K362</f>
        <v>S200 NOMINAL - 0.75" STOP</v>
      </c>
      <c r="L361" s="4" t="str">
        <f>'[1]SHEET 1'!L362:L362</f>
        <v>ALUMINIUM GRADE 6082 T6-BAR</v>
      </c>
      <c r="M361" s="4" t="str">
        <f>'[1]SHEET 1'!M362:M362</f>
        <v>TAL500032</v>
      </c>
      <c r="N361" s="4" t="str">
        <f>'[1]SHEET 1'!N362:N362</f>
        <v>TBL500036</v>
      </c>
      <c r="O361" s="4">
        <f>'[1]SHEET 1'!O362:O362</f>
        <v>1</v>
      </c>
      <c r="P361" s="4">
        <f>'[1]SHEET 1'!P362:P362</f>
        <v>0</v>
      </c>
      <c r="Q361" s="4">
        <f>'[1]SHEET 1'!Q362:Q362</f>
        <v>0</v>
      </c>
      <c r="R361" s="4">
        <f>'[1]SHEET 1'!R362:R362</f>
        <v>1</v>
      </c>
      <c r="S361" s="4">
        <f>'[1]SHEET 1'!S362:S362</f>
        <v>1</v>
      </c>
      <c r="T361" s="4">
        <f>'[1]SHEET 1'!T362:T362</f>
        <v>24027</v>
      </c>
      <c r="U361" s="4">
        <f>'[1]SHEET 1'!U362:U362</f>
        <v>45409</v>
      </c>
      <c r="V361" s="4">
        <f>'[1]SHEET 1'!V362:V362</f>
        <v>0</v>
      </c>
      <c r="W361" s="4" t="str">
        <f>'[1]SHEET 1'!W362:W362</f>
        <v>COMPLETE</v>
      </c>
      <c r="X361" s="4">
        <f>'[1]SHEET 1'!X362:X362</f>
        <v>51.9</v>
      </c>
      <c r="Y361" s="4">
        <f>'[1]SHEET 1'!Y362:Y362</f>
        <v>0</v>
      </c>
      <c r="Z361" s="4" t="str">
        <f>'[1]SHEET 1'!Z362:Z362</f>
        <v>GBP</v>
      </c>
      <c r="AA361" s="4">
        <f>'[1]SHEET 1'!AA362:AA362</f>
        <v>0</v>
      </c>
      <c r="AB361" s="67">
        <f>'[1]SHEET 1'!AB362:AB362</f>
        <v>45404</v>
      </c>
      <c r="AC361" s="4">
        <f>'[1]SHEET 1'!AC362:AC362</f>
        <v>0</v>
      </c>
      <c r="AD361" s="4">
        <f>'[1]SHEET 1'!AD362:AD362</f>
        <v>0</v>
      </c>
      <c r="AE361" s="4">
        <f>'[1]SHEET 1'!AE362:AE362</f>
        <v>0</v>
      </c>
      <c r="AF361" s="4">
        <f>'[1]SHEET 1'!AF362:AF362</f>
        <v>110</v>
      </c>
      <c r="AG361" s="4">
        <f>'[1]SHEET 1'!AG362:AG362</f>
        <v>0</v>
      </c>
      <c r="AH361" s="4">
        <f>'[1]SHEET 1'!AH362:AH362</f>
        <v>62</v>
      </c>
      <c r="BG361" s="2">
        <v>1</v>
      </c>
      <c r="BH361" s="34">
        <f t="shared" si="3"/>
        <v>51.9</v>
      </c>
      <c r="BI361" s="35"/>
      <c r="BJ361" s="2">
        <v>1</v>
      </c>
      <c r="BK361" s="2"/>
      <c r="BL361" s="35" t="s">
        <v>71</v>
      </c>
      <c r="BM361" s="35" t="s">
        <v>88</v>
      </c>
      <c r="BN361" s="37">
        <v>45377</v>
      </c>
      <c r="BO361" s="35"/>
      <c r="BP361" s="36"/>
      <c r="BQ361" s="36"/>
    </row>
    <row r="362" spans="1:72" hidden="1" x14ac:dyDescent="0.25">
      <c r="A362" s="4">
        <f>'[1]SHEET 1'!A363:A363</f>
        <v>240999</v>
      </c>
      <c r="B362" s="4" t="str">
        <f>'[1]SHEET 1'!B363:B363</f>
        <v>PUR236700</v>
      </c>
      <c r="C362" s="4">
        <f>'[1]SHEET 1'!C363:C363</f>
        <v>45349</v>
      </c>
      <c r="D362" s="4">
        <f>'[1]SHEET 1'!D363:D363</f>
        <v>45350</v>
      </c>
      <c r="E362" s="4">
        <f>'[1]SHEET 1'!E363:E363</f>
        <v>45412</v>
      </c>
      <c r="F362" s="4">
        <f>'[1]SHEET 1'!F363:F363</f>
        <v>45407</v>
      </c>
      <c r="G362" s="4">
        <f>'[1]SHEET 1'!G363:G363</f>
        <v>0</v>
      </c>
      <c r="H362" s="4" t="str">
        <f>'[1]SHEET 1'!H363:H363</f>
        <v>240999-10</v>
      </c>
      <c r="I362" s="4" t="str">
        <f>'[1]SHEET 1'!I363:I363</f>
        <v>Koso Kent Introl Limited</v>
      </c>
      <c r="J362" s="4">
        <f>'[1]SHEET 1'!J363:J363</f>
        <v>10</v>
      </c>
      <c r="K362" s="4" t="str">
        <f>'[1]SHEET 1'!K363:K363</f>
        <v>S200 NOMINAL - 2.5" STOP</v>
      </c>
      <c r="L362" s="4" t="str">
        <f>'[1]SHEET 1'!L363:L363</f>
        <v>ALUMINIUM GRADE 6082 T6-BAR</v>
      </c>
      <c r="M362" s="4" t="str">
        <f>'[1]SHEET 1'!M363:M363</f>
        <v>TAL500038</v>
      </c>
      <c r="N362" s="4" t="str">
        <f>'[1]SHEET 1'!N363:N363</f>
        <v>TBL500042</v>
      </c>
      <c r="O362" s="4">
        <f>'[1]SHEET 1'!O363:O363</f>
        <v>1</v>
      </c>
      <c r="P362" s="4">
        <f>'[1]SHEET 1'!P363:P363</f>
        <v>0</v>
      </c>
      <c r="Q362" s="4">
        <f>'[1]SHEET 1'!Q363:Q363</f>
        <v>0</v>
      </c>
      <c r="R362" s="4">
        <f>'[1]SHEET 1'!R363:R363</f>
        <v>1</v>
      </c>
      <c r="S362" s="4">
        <f>'[1]SHEET 1'!S363:S363</f>
        <v>1</v>
      </c>
      <c r="T362" s="4">
        <f>'[1]SHEET 1'!T363:T363</f>
        <v>24027</v>
      </c>
      <c r="U362" s="4">
        <f>'[1]SHEET 1'!U363:U363</f>
        <v>45409</v>
      </c>
      <c r="V362" s="4">
        <f>'[1]SHEET 1'!V363:V363</f>
        <v>0</v>
      </c>
      <c r="W362" s="4" t="str">
        <f>'[1]SHEET 1'!W363:W363</f>
        <v>COMPLETE</v>
      </c>
      <c r="X362" s="4">
        <f>'[1]SHEET 1'!X363:X363</f>
        <v>67.3</v>
      </c>
      <c r="Y362" s="4">
        <f>'[1]SHEET 1'!Y363:Y363</f>
        <v>0</v>
      </c>
      <c r="Z362" s="4" t="str">
        <f>'[1]SHEET 1'!Z363:Z363</f>
        <v>GBP</v>
      </c>
      <c r="AA362" s="4">
        <f>'[1]SHEET 1'!AA363:AA363</f>
        <v>0</v>
      </c>
      <c r="AB362" s="67">
        <f>'[1]SHEET 1'!AB363:AB363</f>
        <v>45404</v>
      </c>
      <c r="AC362" s="4">
        <f>'[1]SHEET 1'!AC363:AC363</f>
        <v>0</v>
      </c>
      <c r="AD362" s="4">
        <f>'[1]SHEET 1'!AD363:AD363</f>
        <v>0</v>
      </c>
      <c r="AE362" s="4">
        <f>'[1]SHEET 1'!AE363:AE363</f>
        <v>0</v>
      </c>
      <c r="AF362" s="4">
        <f>'[1]SHEET 1'!AF363:AF363</f>
        <v>110</v>
      </c>
      <c r="AG362" s="4">
        <f>'[1]SHEET 1'!AG363:AG363</f>
        <v>0</v>
      </c>
      <c r="AH362" s="4">
        <f>'[1]SHEET 1'!AH363:AH363</f>
        <v>106.5</v>
      </c>
      <c r="BG362" s="2">
        <v>1</v>
      </c>
      <c r="BH362" s="34">
        <f t="shared" si="3"/>
        <v>67.3</v>
      </c>
      <c r="BI362" s="35"/>
      <c r="BJ362" s="2">
        <v>1</v>
      </c>
      <c r="BK362" s="2"/>
      <c r="BL362" s="35" t="s">
        <v>71</v>
      </c>
      <c r="BM362" s="35" t="s">
        <v>88</v>
      </c>
      <c r="BN362" s="37">
        <v>45377</v>
      </c>
      <c r="BO362" s="35"/>
      <c r="BP362" s="36"/>
      <c r="BQ362" s="36"/>
    </row>
    <row r="363" spans="1:72" hidden="1" x14ac:dyDescent="0.25">
      <c r="A363" s="4">
        <f>'[1]SHEET 1'!A364:A364</f>
        <v>240999</v>
      </c>
      <c r="B363" s="4" t="str">
        <f>'[1]SHEET 1'!B364:B364</f>
        <v>PUR236700</v>
      </c>
      <c r="C363" s="4">
        <f>'[1]SHEET 1'!C364:C364</f>
        <v>45349</v>
      </c>
      <c r="D363" s="4">
        <f>'[1]SHEET 1'!D364:D364</f>
        <v>45350</v>
      </c>
      <c r="E363" s="4">
        <f>'[1]SHEET 1'!E364:E364</f>
        <v>45412</v>
      </c>
      <c r="F363" s="4">
        <f>'[1]SHEET 1'!F364:F364</f>
        <v>45407</v>
      </c>
      <c r="G363" s="4">
        <f>'[1]SHEET 1'!G364:G364</f>
        <v>0</v>
      </c>
      <c r="H363" s="4" t="str">
        <f>'[1]SHEET 1'!H364:H364</f>
        <v>240999-11</v>
      </c>
      <c r="I363" s="4" t="str">
        <f>'[1]SHEET 1'!I364:I364</f>
        <v>Koso Kent Introl Limited</v>
      </c>
      <c r="J363" s="4">
        <f>'[1]SHEET 1'!J364:J364</f>
        <v>11</v>
      </c>
      <c r="K363" s="4" t="str">
        <f>'[1]SHEET 1'!K364:K364</f>
        <v>S100 3" SPRING SPACER</v>
      </c>
      <c r="L363" s="4" t="str">
        <f>'[1]SHEET 1'!L364:L364</f>
        <v>BS EN 10025-S275JR/BS970 – 070 M20//AISI 1018</v>
      </c>
      <c r="M363" s="4" t="str">
        <f>'[1]SHEET 1'!M364:M364</f>
        <v>TAK500014</v>
      </c>
      <c r="N363" s="4" t="str">
        <f>'[1]SHEET 1'!N364:N364</f>
        <v>TBK5000011</v>
      </c>
      <c r="O363" s="4">
        <f>'[1]SHEET 1'!O364:O364</f>
        <v>1</v>
      </c>
      <c r="P363" s="4">
        <f>'[1]SHEET 1'!P364:P364</f>
        <v>0</v>
      </c>
      <c r="Q363" s="4">
        <f>'[1]SHEET 1'!Q364:Q364</f>
        <v>0</v>
      </c>
      <c r="R363" s="4">
        <f>'[1]SHEET 1'!R364:R364</f>
        <v>5</v>
      </c>
      <c r="S363" s="4">
        <f>'[1]SHEET 1'!S364:S364</f>
        <v>5</v>
      </c>
      <c r="T363" s="4">
        <f>'[1]SHEET 1'!T364:T364</f>
        <v>24027</v>
      </c>
      <c r="U363" s="4">
        <f>'[1]SHEET 1'!U364:U364</f>
        <v>45409</v>
      </c>
      <c r="V363" s="4">
        <f>'[1]SHEET 1'!V364:V364</f>
        <v>0</v>
      </c>
      <c r="W363" s="4" t="str">
        <f>'[1]SHEET 1'!W364:W364</f>
        <v>COMPLETE</v>
      </c>
      <c r="X363" s="4">
        <f>'[1]SHEET 1'!X364:X364</f>
        <v>53.7</v>
      </c>
      <c r="Y363" s="4">
        <f>'[1]SHEET 1'!Y364:Y364</f>
        <v>0</v>
      </c>
      <c r="Z363" s="4" t="str">
        <f>'[1]SHEET 1'!Z364:Z364</f>
        <v>GBP</v>
      </c>
      <c r="AA363" s="4">
        <f>'[1]SHEET 1'!AA364:AA364</f>
        <v>0</v>
      </c>
      <c r="AB363" s="67">
        <f>'[1]SHEET 1'!AB364:AB364</f>
        <v>45404</v>
      </c>
      <c r="AC363" s="4">
        <f>'[1]SHEET 1'!AC364:AC364</f>
        <v>0</v>
      </c>
      <c r="AD363" s="4">
        <f>'[1]SHEET 1'!AD364:AD364</f>
        <v>0</v>
      </c>
      <c r="AE363" s="4">
        <f>'[1]SHEET 1'!AE364:AE364</f>
        <v>0</v>
      </c>
      <c r="AF363" s="4">
        <f>'[1]SHEET 1'!AF364:AF364</f>
        <v>90</v>
      </c>
      <c r="AG363" s="4">
        <f>'[1]SHEET 1'!AG364:AG364</f>
        <v>0</v>
      </c>
      <c r="AH363" s="4">
        <f>'[1]SHEET 1'!AH364:AH364</f>
        <v>145</v>
      </c>
      <c r="BG363" s="2">
        <v>5</v>
      </c>
      <c r="BH363" s="34">
        <f t="shared" si="3"/>
        <v>268.5</v>
      </c>
      <c r="BI363" s="35"/>
      <c r="BJ363" s="2">
        <v>5</v>
      </c>
      <c r="BK363" s="2"/>
      <c r="BL363" s="35" t="s">
        <v>71</v>
      </c>
      <c r="BM363" s="35" t="s">
        <v>72</v>
      </c>
      <c r="BN363" s="37">
        <v>45401</v>
      </c>
      <c r="BO363" s="35" t="s">
        <v>65</v>
      </c>
      <c r="BP363" s="36"/>
      <c r="BQ363" s="36">
        <v>45378</v>
      </c>
      <c r="BR363" t="s">
        <v>89</v>
      </c>
      <c r="BT363" s="27">
        <v>45393</v>
      </c>
    </row>
    <row r="364" spans="1:72" hidden="1" x14ac:dyDescent="0.25">
      <c r="A364" s="4">
        <f>'[1]SHEET 1'!A365:A365</f>
        <v>241054</v>
      </c>
      <c r="B364" s="4" t="str">
        <f>'[1]SHEET 1'!B365:B365</f>
        <v>PUR236876</v>
      </c>
      <c r="C364" s="4">
        <f>'[1]SHEET 1'!C365:C365</f>
        <v>45369</v>
      </c>
      <c r="D364" s="4">
        <f>'[1]SHEET 1'!D365:D365</f>
        <v>45370</v>
      </c>
      <c r="E364" s="4">
        <f>'[1]SHEET 1'!E365:E365</f>
        <v>45425</v>
      </c>
      <c r="F364" s="4">
        <f>'[1]SHEET 1'!F365:F365</f>
        <v>45422</v>
      </c>
      <c r="G364" s="4">
        <f>'[1]SHEET 1'!G365:G365</f>
        <v>0</v>
      </c>
      <c r="H364" s="4" t="str">
        <f>'[1]SHEET 1'!H365:H365</f>
        <v>241054-1</v>
      </c>
      <c r="I364" s="4" t="str">
        <f>'[1]SHEET 1'!I365:I365</f>
        <v>Koso Kent Introl Limited</v>
      </c>
      <c r="J364" s="4">
        <f>'[1]SHEET 1'!J365:J365</f>
        <v>1</v>
      </c>
      <c r="K364" s="4" t="str">
        <f>'[1]SHEET 1'!K365:K365</f>
        <v>S100/200 H/WHEEL YOKE GUIDE</v>
      </c>
      <c r="L364" s="4" t="str">
        <f>'[1]SHEET 1'!L365:L365</f>
        <v>ASTM A276/A479 316L (UNS S31603)</v>
      </c>
      <c r="M364" s="4" t="str">
        <f>'[1]SHEET 1'!M365:M365</f>
        <v>TAG500000</v>
      </c>
      <c r="N364" s="4" t="str">
        <f>'[1]SHEET 1'!N365:N365</f>
        <v>TBG500002</v>
      </c>
      <c r="O364" s="4">
        <f>'[1]SHEET 1'!O365:O365</f>
        <v>1</v>
      </c>
      <c r="P364" s="4">
        <f>'[1]SHEET 1'!P365:P365</f>
        <v>0</v>
      </c>
      <c r="Q364" s="4">
        <f>'[1]SHEET 1'!Q365:Q365</f>
        <v>0</v>
      </c>
      <c r="R364" s="4">
        <f>'[1]SHEET 1'!R365:R365</f>
        <v>5</v>
      </c>
      <c r="S364" s="4">
        <f>'[1]SHEET 1'!S365:S365</f>
        <v>5</v>
      </c>
      <c r="T364" s="4">
        <f>'[1]SHEET 1'!T365:T365</f>
        <v>24042</v>
      </c>
      <c r="U364" s="4">
        <f>'[1]SHEET 1'!U365:U365</f>
        <v>45426</v>
      </c>
      <c r="V364" s="4">
        <f>'[1]SHEET 1'!V365:V365</f>
        <v>0</v>
      </c>
      <c r="W364" s="4" t="str">
        <f>'[1]SHEET 1'!W365:W365</f>
        <v>COMPLETE</v>
      </c>
      <c r="X364" s="4">
        <f>'[1]SHEET 1'!X365:X365</f>
        <v>64.5</v>
      </c>
      <c r="Y364" s="4">
        <f>'[1]SHEET 1'!Y365:Y365</f>
        <v>0</v>
      </c>
      <c r="Z364" s="4" t="str">
        <f>'[1]SHEET 1'!Z365:Z365</f>
        <v>GBP</v>
      </c>
      <c r="AA364" s="4">
        <f>'[1]SHEET 1'!AA365:AA365</f>
        <v>0</v>
      </c>
      <c r="AB364" s="67">
        <f>'[1]SHEET 1'!AB365:AB365</f>
        <v>45419</v>
      </c>
      <c r="AC364" s="4">
        <f>'[1]SHEET 1'!AC365:AC365</f>
        <v>0</v>
      </c>
      <c r="AD364" s="4">
        <f>'[1]SHEET 1'!AD365:AD365</f>
        <v>0</v>
      </c>
      <c r="AE364" s="4">
        <f>'[1]SHEET 1'!AE365:AE365</f>
        <v>0</v>
      </c>
      <c r="AF364" s="4">
        <f>'[1]SHEET 1'!AF365:AF365</f>
        <v>90</v>
      </c>
      <c r="AG364" s="4">
        <f>'[1]SHEET 1'!AG365:AG365</f>
        <v>0</v>
      </c>
      <c r="AH364" s="4">
        <f>'[1]SHEET 1'!AH365:AH365</f>
        <v>70</v>
      </c>
      <c r="BG364" s="2">
        <v>5</v>
      </c>
      <c r="BH364" s="34">
        <f t="shared" si="3"/>
        <v>322.5</v>
      </c>
      <c r="BI364" s="35">
        <v>1</v>
      </c>
      <c r="BJ364" s="2">
        <v>5</v>
      </c>
      <c r="BK364" s="2"/>
      <c r="BL364" s="35" t="s">
        <v>71</v>
      </c>
      <c r="BM364" s="35" t="s">
        <v>72</v>
      </c>
      <c r="BN364" s="37">
        <v>45398</v>
      </c>
      <c r="BO364" s="35"/>
      <c r="BP364" s="36"/>
      <c r="BQ364" s="36"/>
    </row>
    <row r="365" spans="1:72" hidden="1" x14ac:dyDescent="0.25">
      <c r="A365" s="4">
        <f>'[1]SHEET 1'!A366:A366</f>
        <v>241054</v>
      </c>
      <c r="B365" s="4" t="str">
        <f>'[1]SHEET 1'!B366:B366</f>
        <v>PUR236876</v>
      </c>
      <c r="C365" s="4">
        <f>'[1]SHEET 1'!C366:C366</f>
        <v>45369</v>
      </c>
      <c r="D365" s="4">
        <f>'[1]SHEET 1'!D366:D366</f>
        <v>45370</v>
      </c>
      <c r="E365" s="4">
        <f>'[1]SHEET 1'!E366:E366</f>
        <v>45425</v>
      </c>
      <c r="F365" s="4">
        <f>'[1]SHEET 1'!F366:F366</f>
        <v>45422</v>
      </c>
      <c r="G365" s="4">
        <f>'[1]SHEET 1'!G366:G366</f>
        <v>0</v>
      </c>
      <c r="H365" s="4" t="str">
        <f>'[1]SHEET 1'!H366:H366</f>
        <v>241054-2</v>
      </c>
      <c r="I365" s="4" t="str">
        <f>'[1]SHEET 1'!I366:I366</f>
        <v>Koso Kent Introl Limited</v>
      </c>
      <c r="J365" s="4">
        <f>'[1]SHEET 1'!J366:J366</f>
        <v>2</v>
      </c>
      <c r="K365" s="4" t="str">
        <f>'[1]SHEET 1'!K366:K366</f>
        <v>S100/200 H/WHEEL ASSY RETAINER</v>
      </c>
      <c r="L365" s="4" t="str">
        <f>'[1]SHEET 1'!L366:L366</f>
        <v>ASTM A276/A479 316L (UNS S31603)</v>
      </c>
      <c r="M365" s="4" t="str">
        <f>'[1]SHEET 1'!M366:M366</f>
        <v>TAG500001</v>
      </c>
      <c r="N365" s="4" t="str">
        <f>'[1]SHEET 1'!N366:N366</f>
        <v>TBG500003</v>
      </c>
      <c r="O365" s="4">
        <f>'[1]SHEET 1'!O366:O366</f>
        <v>1</v>
      </c>
      <c r="P365" s="4">
        <f>'[1]SHEET 1'!P366:P366</f>
        <v>0</v>
      </c>
      <c r="Q365" s="4">
        <f>'[1]SHEET 1'!Q366:Q366</f>
        <v>0</v>
      </c>
      <c r="R365" s="4">
        <f>'[1]SHEET 1'!R366:R366</f>
        <v>2</v>
      </c>
      <c r="S365" s="4">
        <f>'[1]SHEET 1'!S366:S366</f>
        <v>2</v>
      </c>
      <c r="T365" s="4">
        <f>'[1]SHEET 1'!T366:T366</f>
        <v>24042</v>
      </c>
      <c r="U365" s="4">
        <f>'[1]SHEET 1'!U366:U366</f>
        <v>45426</v>
      </c>
      <c r="V365" s="4">
        <f>'[1]SHEET 1'!V366:V366</f>
        <v>0</v>
      </c>
      <c r="W365" s="4" t="str">
        <f>'[1]SHEET 1'!W366:W366</f>
        <v>COMPLETE</v>
      </c>
      <c r="X365" s="4">
        <f>'[1]SHEET 1'!X366:X366</f>
        <v>218.7</v>
      </c>
      <c r="Y365" s="4">
        <f>'[1]SHEET 1'!Y366:Y366</f>
        <v>0</v>
      </c>
      <c r="Z365" s="4" t="str">
        <f>'[1]SHEET 1'!Z366:Z366</f>
        <v>GBP</v>
      </c>
      <c r="AA365" s="4">
        <f>'[1]SHEET 1'!AA366:AA366</f>
        <v>0</v>
      </c>
      <c r="AB365" s="67">
        <f>'[1]SHEET 1'!AB366:AB366</f>
        <v>45419</v>
      </c>
      <c r="AC365" s="4">
        <f>'[1]SHEET 1'!AC366:AC366</f>
        <v>0</v>
      </c>
      <c r="AD365" s="4">
        <f>'[1]SHEET 1'!AD366:AD366</f>
        <v>0</v>
      </c>
      <c r="AE365" s="4">
        <f>'[1]SHEET 1'!AE366:AE366</f>
        <v>0</v>
      </c>
      <c r="AF365" s="4">
        <f>'[1]SHEET 1'!AF366:AF366</f>
        <v>102</v>
      </c>
      <c r="AG365" s="4">
        <f>'[1]SHEET 1'!AG366:AG366</f>
        <v>0</v>
      </c>
      <c r="AH365" s="4">
        <f>'[1]SHEET 1'!AH366:AH366</f>
        <v>214</v>
      </c>
      <c r="BG365" s="2">
        <v>2</v>
      </c>
      <c r="BH365" s="34">
        <f t="shared" si="3"/>
        <v>437.4</v>
      </c>
      <c r="BI365" s="35">
        <v>1</v>
      </c>
      <c r="BJ365" s="2">
        <v>2</v>
      </c>
      <c r="BK365" s="2"/>
      <c r="BL365" s="35" t="s">
        <v>71</v>
      </c>
      <c r="BM365" s="35" t="s">
        <v>72</v>
      </c>
      <c r="BN365" s="37">
        <v>45401</v>
      </c>
      <c r="BO365" s="35"/>
      <c r="BP365" s="36"/>
      <c r="BQ365" s="36"/>
    </row>
    <row r="366" spans="1:72" hidden="1" x14ac:dyDescent="0.25">
      <c r="A366" s="4">
        <f>'[1]SHEET 1'!A367:A367</f>
        <v>241054</v>
      </c>
      <c r="B366" s="4" t="str">
        <f>'[1]SHEET 1'!B367:B367</f>
        <v>PUR236876</v>
      </c>
      <c r="C366" s="4">
        <f>'[1]SHEET 1'!C367:C367</f>
        <v>45369</v>
      </c>
      <c r="D366" s="4">
        <f>'[1]SHEET 1'!D367:D367</f>
        <v>45370</v>
      </c>
      <c r="E366" s="4">
        <f>'[1]SHEET 1'!E367:E367</f>
        <v>45425</v>
      </c>
      <c r="F366" s="4">
        <f>'[1]SHEET 1'!F367:F367</f>
        <v>45422</v>
      </c>
      <c r="G366" s="4">
        <f>'[1]SHEET 1'!G367:G367</f>
        <v>0</v>
      </c>
      <c r="H366" s="4" t="str">
        <f>'[1]SHEET 1'!H367:H367</f>
        <v>241054-3</v>
      </c>
      <c r="I366" s="4" t="str">
        <f>'[1]SHEET 1'!I367:I367</f>
        <v>Koso Kent Introl Limited</v>
      </c>
      <c r="J366" s="4">
        <f>'[1]SHEET 1'!J367:J367</f>
        <v>3</v>
      </c>
      <c r="K366" s="4" t="str">
        <f>'[1]SHEET 1'!K367:K367</f>
        <v>S100/200 H/WHEEL ENGAGMT SLEVE</v>
      </c>
      <c r="L366" s="4" t="str">
        <f>'[1]SHEET 1'!L367:L367</f>
        <v>ASTM A276/A479 316L (UNS S31603)</v>
      </c>
      <c r="M366" s="4" t="str">
        <f>'[1]SHEET 1'!M367:M367</f>
        <v>TAG500002</v>
      </c>
      <c r="N366" s="4" t="str">
        <f>'[1]SHEET 1'!N367:N367</f>
        <v>TBG500004</v>
      </c>
      <c r="O366" s="4">
        <f>'[1]SHEET 1'!O367:O367</f>
        <v>3</v>
      </c>
      <c r="P366" s="4">
        <f>'[1]SHEET 1'!P367:P367</f>
        <v>0</v>
      </c>
      <c r="Q366" s="4">
        <f>'[1]SHEET 1'!Q367:Q367</f>
        <v>0</v>
      </c>
      <c r="R366" s="4">
        <f>'[1]SHEET 1'!R367:R367</f>
        <v>5</v>
      </c>
      <c r="S366" s="4">
        <f>'[1]SHEET 1'!S367:S367</f>
        <v>5</v>
      </c>
      <c r="T366" s="4">
        <f>'[1]SHEET 1'!T367:T367</f>
        <v>24042</v>
      </c>
      <c r="U366" s="4">
        <f>'[1]SHEET 1'!U367:U367</f>
        <v>45426</v>
      </c>
      <c r="V366" s="4">
        <f>'[1]SHEET 1'!V367:V367</f>
        <v>0</v>
      </c>
      <c r="W366" s="4" t="str">
        <f>'[1]SHEET 1'!W367:W367</f>
        <v>COMPLETE</v>
      </c>
      <c r="X366" s="4">
        <f>'[1]SHEET 1'!X367:X367</f>
        <v>130.30000000000001</v>
      </c>
      <c r="Y366" s="4">
        <f>'[1]SHEET 1'!Y367:Y367</f>
        <v>0</v>
      </c>
      <c r="Z366" s="4" t="str">
        <f>'[1]SHEET 1'!Z367:Z367</f>
        <v>GBP</v>
      </c>
      <c r="AA366" s="4">
        <f>'[1]SHEET 1'!AA367:AA367</f>
        <v>0</v>
      </c>
      <c r="AB366" s="67">
        <f>'[1]SHEET 1'!AB367:AB367</f>
        <v>45419</v>
      </c>
      <c r="AC366" s="4">
        <f>'[1]SHEET 1'!AC367:AC367</f>
        <v>0</v>
      </c>
      <c r="AD366" s="4">
        <f>'[1]SHEET 1'!AD367:AD367</f>
        <v>0</v>
      </c>
      <c r="AE366" s="4">
        <f>'[1]SHEET 1'!AE367:AE367</f>
        <v>0</v>
      </c>
      <c r="AF366" s="4">
        <f>'[1]SHEET 1'!AF367:AF367</f>
        <v>125</v>
      </c>
      <c r="AG366" s="4">
        <f>'[1]SHEET 1'!AG367:AG367</f>
        <v>0</v>
      </c>
      <c r="AH366" s="4">
        <f>'[1]SHEET 1'!AH367:AH367</f>
        <v>75</v>
      </c>
      <c r="BG366" s="2">
        <v>5</v>
      </c>
      <c r="BH366" s="34">
        <f t="shared" si="3"/>
        <v>651.5</v>
      </c>
      <c r="BI366" s="35">
        <v>1</v>
      </c>
      <c r="BJ366" s="2">
        <v>5</v>
      </c>
      <c r="BK366" s="2"/>
      <c r="BL366" s="35" t="s">
        <v>71</v>
      </c>
      <c r="BM366" s="35" t="s">
        <v>72</v>
      </c>
      <c r="BN366" s="37">
        <v>45418</v>
      </c>
      <c r="BO366" s="35"/>
      <c r="BP366" s="36"/>
      <c r="BQ366" s="36"/>
    </row>
    <row r="367" spans="1:72" hidden="1" x14ac:dyDescent="0.25">
      <c r="A367" s="4">
        <f>'[1]SHEET 1'!A368:A368</f>
        <v>241054</v>
      </c>
      <c r="B367" s="4" t="str">
        <f>'[1]SHEET 1'!B368:B368</f>
        <v>PUR236876</v>
      </c>
      <c r="C367" s="4">
        <f>'[1]SHEET 1'!C368:C368</f>
        <v>45369</v>
      </c>
      <c r="D367" s="4">
        <f>'[1]SHEET 1'!D368:D368</f>
        <v>45370</v>
      </c>
      <c r="E367" s="4">
        <f>'[1]SHEET 1'!E368:E368</f>
        <v>45425</v>
      </c>
      <c r="F367" s="4">
        <f>'[1]SHEET 1'!F368:F368</f>
        <v>45422</v>
      </c>
      <c r="G367" s="4">
        <f>'[1]SHEET 1'!G368:G368</f>
        <v>0</v>
      </c>
      <c r="H367" s="4" t="str">
        <f>'[1]SHEET 1'!H368:H368</f>
        <v>241054-4</v>
      </c>
      <c r="I367" s="4" t="str">
        <f>'[1]SHEET 1'!I368:I368</f>
        <v>Koso Kent Introl Limited</v>
      </c>
      <c r="J367" s="4">
        <f>'[1]SHEET 1'!J368:J368</f>
        <v>4</v>
      </c>
      <c r="K367" s="4" t="str">
        <f>'[1]SHEET 1'!K368:K368</f>
        <v>S100/200 H/WHEEL GEAR ADAPTOR</v>
      </c>
      <c r="L367" s="4" t="str">
        <f>'[1]SHEET 1'!L368:L368</f>
        <v>ASTM A276/A479 316L (UNS S31603)</v>
      </c>
      <c r="M367" s="4" t="str">
        <f>'[1]SHEET 1'!M368:M368</f>
        <v>TAG500004</v>
      </c>
      <c r="N367" s="4" t="str">
        <f>'[1]SHEET 1'!N368:N368</f>
        <v>TBG500006</v>
      </c>
      <c r="O367" s="4">
        <f>'[1]SHEET 1'!O368:O368</f>
        <v>1</v>
      </c>
      <c r="P367" s="4">
        <f>'[1]SHEET 1'!P368:P368</f>
        <v>0</v>
      </c>
      <c r="Q367" s="4">
        <f>'[1]SHEET 1'!Q368:Q368</f>
        <v>0</v>
      </c>
      <c r="R367" s="4">
        <f>'[1]SHEET 1'!R368:R368</f>
        <v>5</v>
      </c>
      <c r="S367" s="4">
        <f>'[1]SHEET 1'!S368:S368</f>
        <v>5</v>
      </c>
      <c r="T367" s="4">
        <f>'[1]SHEET 1'!T368:T368</f>
        <v>24042</v>
      </c>
      <c r="U367" s="4">
        <f>'[1]SHEET 1'!U368:U368</f>
        <v>45426</v>
      </c>
      <c r="V367" s="4">
        <f>'[1]SHEET 1'!V368:V368</f>
        <v>0</v>
      </c>
      <c r="W367" s="4" t="str">
        <f>'[1]SHEET 1'!W368:W368</f>
        <v>COMPLETE</v>
      </c>
      <c r="X367" s="4">
        <f>'[1]SHEET 1'!X368:X368</f>
        <v>51.8</v>
      </c>
      <c r="Y367" s="4">
        <f>'[1]SHEET 1'!Y368:Y368</f>
        <v>0</v>
      </c>
      <c r="Z367" s="4" t="str">
        <f>'[1]SHEET 1'!Z368:Z368</f>
        <v>GBP</v>
      </c>
      <c r="AA367" s="4">
        <f>'[1]SHEET 1'!AA368:AA368</f>
        <v>0</v>
      </c>
      <c r="AB367" s="67">
        <f>'[1]SHEET 1'!AB368:AB368</f>
        <v>45419</v>
      </c>
      <c r="AC367" s="4">
        <f>'[1]SHEET 1'!AC368:AC368</f>
        <v>0</v>
      </c>
      <c r="AD367" s="4">
        <f>'[1]SHEET 1'!AD368:AD368</f>
        <v>0</v>
      </c>
      <c r="AE367" s="4">
        <f>'[1]SHEET 1'!AE368:AE368</f>
        <v>0</v>
      </c>
      <c r="AF367" s="4">
        <f>'[1]SHEET 1'!AF368:AF368</f>
        <v>120</v>
      </c>
      <c r="AG367" s="4">
        <f>'[1]SHEET 1'!AG368:AG368</f>
        <v>0</v>
      </c>
      <c r="AH367" s="4">
        <f>'[1]SHEET 1'!AH368:AH368</f>
        <v>21</v>
      </c>
      <c r="BG367" s="2">
        <v>5</v>
      </c>
      <c r="BH367" s="34">
        <f t="shared" si="3"/>
        <v>259</v>
      </c>
      <c r="BI367" s="35">
        <v>1</v>
      </c>
      <c r="BJ367" s="2">
        <v>5</v>
      </c>
      <c r="BK367" s="2"/>
      <c r="BL367" s="35" t="s">
        <v>71</v>
      </c>
      <c r="BM367" s="35" t="s">
        <v>72</v>
      </c>
      <c r="BN367" s="37">
        <v>45422</v>
      </c>
      <c r="BO367" s="35"/>
      <c r="BP367" s="36"/>
      <c r="BQ367" s="36"/>
    </row>
    <row r="368" spans="1:72" hidden="1" x14ac:dyDescent="0.25">
      <c r="A368" s="4">
        <f>'[1]SHEET 1'!A369:A369</f>
        <v>241054</v>
      </c>
      <c r="B368" s="4" t="str">
        <f>'[1]SHEET 1'!B369:B369</f>
        <v>PUR236876</v>
      </c>
      <c r="C368" s="4">
        <f>'[1]SHEET 1'!C369:C369</f>
        <v>45369</v>
      </c>
      <c r="D368" s="4">
        <f>'[1]SHEET 1'!D369:D369</f>
        <v>45370</v>
      </c>
      <c r="E368" s="4">
        <f>'[1]SHEET 1'!E369:E369</f>
        <v>45425</v>
      </c>
      <c r="F368" s="4">
        <f>'[1]SHEET 1'!F369:F369</f>
        <v>45422</v>
      </c>
      <c r="G368" s="4">
        <f>'[1]SHEET 1'!G369:G369</f>
        <v>0</v>
      </c>
      <c r="H368" s="4" t="str">
        <f>'[1]SHEET 1'!H369:H369</f>
        <v>241054-5</v>
      </c>
      <c r="I368" s="4" t="str">
        <f>'[1]SHEET 1'!I369:I369</f>
        <v>Koso Kent Introl Limited</v>
      </c>
      <c r="J368" s="4">
        <f>'[1]SHEET 1'!J369:J369</f>
        <v>5</v>
      </c>
      <c r="K368" s="4" t="str">
        <f>'[1]SHEET 1'!K369:K369</f>
        <v>S100/200 H/WHEEL WORM RETAINER</v>
      </c>
      <c r="L368" s="4" t="str">
        <f>'[1]SHEET 1'!L369:L369</f>
        <v>ASTM A276/A479 316L (UNS S31603)</v>
      </c>
      <c r="M368" s="4" t="str">
        <f>'[1]SHEET 1'!M369:M369</f>
        <v>TAG500005</v>
      </c>
      <c r="N368" s="4" t="str">
        <f>'[1]SHEET 1'!N369:N369</f>
        <v>TBG500007</v>
      </c>
      <c r="O368" s="4">
        <f>'[1]SHEET 1'!O369:O369</f>
        <v>2</v>
      </c>
      <c r="P368" s="4">
        <f>'[1]SHEET 1'!P369:P369</f>
        <v>0</v>
      </c>
      <c r="Q368" s="4">
        <f>'[1]SHEET 1'!Q369:Q369</f>
        <v>0</v>
      </c>
      <c r="R368" s="4">
        <f>'[1]SHEET 1'!R369:R369</f>
        <v>5</v>
      </c>
      <c r="S368" s="4">
        <f>'[1]SHEET 1'!S369:S369</f>
        <v>5</v>
      </c>
      <c r="T368" s="4">
        <f>'[1]SHEET 1'!T369:T369</f>
        <v>24042</v>
      </c>
      <c r="U368" s="4">
        <f>'[1]SHEET 1'!U369:U369</f>
        <v>45426</v>
      </c>
      <c r="V368" s="4">
        <f>'[1]SHEET 1'!V369:V369</f>
        <v>0</v>
      </c>
      <c r="W368" s="4" t="str">
        <f>'[1]SHEET 1'!W369:W369</f>
        <v>COMPLETE</v>
      </c>
      <c r="X368" s="4">
        <f>'[1]SHEET 1'!X369:X369</f>
        <v>72.400000000000006</v>
      </c>
      <c r="Y368" s="4">
        <f>'[1]SHEET 1'!Y369:Y369</f>
        <v>0</v>
      </c>
      <c r="Z368" s="4" t="str">
        <f>'[1]SHEET 1'!Z369:Z369</f>
        <v>GBP</v>
      </c>
      <c r="AA368" s="4">
        <f>'[1]SHEET 1'!AA369:AA369</f>
        <v>0</v>
      </c>
      <c r="AB368" s="67">
        <f>'[1]SHEET 1'!AB369:AB369</f>
        <v>45419</v>
      </c>
      <c r="AC368" s="4">
        <f>'[1]SHEET 1'!AC369:AC369</f>
        <v>0</v>
      </c>
      <c r="AD368" s="4">
        <f>'[1]SHEET 1'!AD369:AD369</f>
        <v>0</v>
      </c>
      <c r="AE368" s="4">
        <f>'[1]SHEET 1'!AE369:AE369</f>
        <v>0</v>
      </c>
      <c r="AF368" s="4">
        <f>'[1]SHEET 1'!AF369:AF369</f>
        <v>93</v>
      </c>
      <c r="AG368" s="4">
        <f>'[1]SHEET 1'!AG369:AG369</f>
        <v>0</v>
      </c>
      <c r="AH368" s="4">
        <f>'[1]SHEET 1'!AH369:AH369</f>
        <v>50</v>
      </c>
      <c r="BG368" s="2">
        <v>5</v>
      </c>
      <c r="BH368" s="34">
        <f t="shared" si="3"/>
        <v>362</v>
      </c>
      <c r="BI368" s="35">
        <v>1</v>
      </c>
      <c r="BJ368" s="2">
        <v>5</v>
      </c>
      <c r="BK368" s="2"/>
      <c r="BL368" s="35" t="s">
        <v>71</v>
      </c>
      <c r="BM368" s="35" t="s">
        <v>72</v>
      </c>
      <c r="BN368" s="37">
        <v>45418</v>
      </c>
      <c r="BO368" s="35"/>
      <c r="BP368" s="36"/>
      <c r="BQ368" s="36"/>
    </row>
    <row r="369" spans="1:69" hidden="1" x14ac:dyDescent="0.25">
      <c r="A369" s="4">
        <f>'[1]SHEET 1'!A370:A370</f>
        <v>241054</v>
      </c>
      <c r="B369" s="4" t="str">
        <f>'[1]SHEET 1'!B370:B370</f>
        <v>PUR236876</v>
      </c>
      <c r="C369" s="4">
        <f>'[1]SHEET 1'!C370:C370</f>
        <v>45369</v>
      </c>
      <c r="D369" s="4">
        <f>'[1]SHEET 1'!D370:D370</f>
        <v>45370</v>
      </c>
      <c r="E369" s="4">
        <f>'[1]SHEET 1'!E370:E370</f>
        <v>45425</v>
      </c>
      <c r="F369" s="4">
        <f>'[1]SHEET 1'!F370:F370</f>
        <v>45422</v>
      </c>
      <c r="G369" s="4">
        <f>'[1]SHEET 1'!G370:G370</f>
        <v>0</v>
      </c>
      <c r="H369" s="4" t="str">
        <f>'[1]SHEET 1'!H370:H370</f>
        <v>241054-6</v>
      </c>
      <c r="I369" s="4" t="str">
        <f>'[1]SHEET 1'!I370:I370</f>
        <v>Koso Kent Introl Limited</v>
      </c>
      <c r="J369" s="4">
        <f>'[1]SHEET 1'!J370:J370</f>
        <v>6</v>
      </c>
      <c r="K369" s="4" t="str">
        <f>'[1]SHEET 1'!K370:K370</f>
        <v>S100/200 H/WHEEL WORM STEM</v>
      </c>
      <c r="L369" s="4" t="str">
        <f>'[1]SHEET 1'!L370:L370</f>
        <v>ASTM A276/A479 316L (UNS S31603)</v>
      </c>
      <c r="M369" s="4" t="str">
        <f>'[1]SHEET 1'!M370:M370</f>
        <v>TAG500006</v>
      </c>
      <c r="N369" s="4" t="str">
        <f>'[1]SHEET 1'!N370:N370</f>
        <v>TBG500008</v>
      </c>
      <c r="O369" s="4">
        <f>'[1]SHEET 1'!O370:O370</f>
        <v>2</v>
      </c>
      <c r="P369" s="4">
        <f>'[1]SHEET 1'!P370:P370</f>
        <v>0</v>
      </c>
      <c r="Q369" s="4">
        <f>'[1]SHEET 1'!Q370:Q370</f>
        <v>0</v>
      </c>
      <c r="R369" s="4">
        <f>'[1]SHEET 1'!R370:R370</f>
        <v>5</v>
      </c>
      <c r="S369" s="4">
        <f>'[1]SHEET 1'!S370:S370</f>
        <v>5</v>
      </c>
      <c r="T369" s="4">
        <f>'[1]SHEET 1'!T370:T370</f>
        <v>24042</v>
      </c>
      <c r="U369" s="4">
        <f>'[1]SHEET 1'!U370:U370</f>
        <v>45426</v>
      </c>
      <c r="V369" s="4">
        <f>'[1]SHEET 1'!V370:V370</f>
        <v>0</v>
      </c>
      <c r="W369" s="4" t="str">
        <f>'[1]SHEET 1'!W370:W370</f>
        <v>COMPLETE</v>
      </c>
      <c r="X369" s="4">
        <f>'[1]SHEET 1'!X370:X370</f>
        <v>54.5</v>
      </c>
      <c r="Y369" s="4">
        <f>'[1]SHEET 1'!Y370:Y370</f>
        <v>0</v>
      </c>
      <c r="Z369" s="4" t="str">
        <f>'[1]SHEET 1'!Z370:Z370</f>
        <v>GBP</v>
      </c>
      <c r="AA369" s="4">
        <f>'[1]SHEET 1'!AA370:AA370</f>
        <v>0</v>
      </c>
      <c r="AB369" s="67">
        <f>'[1]SHEET 1'!AB370:AB370</f>
        <v>45419</v>
      </c>
      <c r="AC369" s="4">
        <f>'[1]SHEET 1'!AC370:AC370</f>
        <v>0</v>
      </c>
      <c r="AD369" s="4">
        <f>'[1]SHEET 1'!AD370:AD370</f>
        <v>0</v>
      </c>
      <c r="AE369" s="4">
        <f>'[1]SHEET 1'!AE370:AE370</f>
        <v>0</v>
      </c>
      <c r="AF369" s="4">
        <f>'[1]SHEET 1'!AF370:AF370</f>
        <v>40</v>
      </c>
      <c r="AG369" s="4">
        <f>'[1]SHEET 1'!AG370:AG370</f>
        <v>0</v>
      </c>
      <c r="AH369" s="4">
        <f>'[1]SHEET 1'!AH370:AH370</f>
        <v>227</v>
      </c>
      <c r="BG369" s="2">
        <v>5</v>
      </c>
      <c r="BH369" s="34">
        <f t="shared" si="3"/>
        <v>272.5</v>
      </c>
      <c r="BI369" s="35">
        <v>1</v>
      </c>
      <c r="BJ369" s="2">
        <v>5</v>
      </c>
      <c r="BK369" s="2"/>
      <c r="BL369" s="35" t="s">
        <v>71</v>
      </c>
      <c r="BM369" s="35" t="s">
        <v>72</v>
      </c>
      <c r="BN369" s="37">
        <v>45422</v>
      </c>
      <c r="BO369" s="35"/>
      <c r="BP369" s="36"/>
      <c r="BQ369" s="36"/>
    </row>
    <row r="370" spans="1:69" hidden="1" x14ac:dyDescent="0.25">
      <c r="A370" s="4">
        <f>'[1]SHEET 1'!A371:A371</f>
        <v>241054</v>
      </c>
      <c r="B370" s="4" t="str">
        <f>'[1]SHEET 1'!B371:B371</f>
        <v>PUR236876</v>
      </c>
      <c r="C370" s="4">
        <f>'[1]SHEET 1'!C371:C371</f>
        <v>45369</v>
      </c>
      <c r="D370" s="4">
        <f>'[1]SHEET 1'!D371:D371</f>
        <v>45370</v>
      </c>
      <c r="E370" s="4">
        <f>'[1]SHEET 1'!E371:E371</f>
        <v>45425</v>
      </c>
      <c r="F370" s="4">
        <f>'[1]SHEET 1'!F371:F371</f>
        <v>45422</v>
      </c>
      <c r="G370" s="4">
        <f>'[1]SHEET 1'!G371:G371</f>
        <v>0</v>
      </c>
      <c r="H370" s="4" t="str">
        <f>'[1]SHEET 1'!H371:H371</f>
        <v>241054-7</v>
      </c>
      <c r="I370" s="4" t="str">
        <f>'[1]SHEET 1'!I371:I371</f>
        <v>Koso Kent Introl Limited</v>
      </c>
      <c r="J370" s="4">
        <f>'[1]SHEET 1'!J371:J371</f>
        <v>7</v>
      </c>
      <c r="K370" s="4" t="str">
        <f>'[1]SHEET 1'!K371:K371</f>
        <v>S100/200 H/WHEEL ENGAGEMNT PEG</v>
      </c>
      <c r="L370" s="4" t="str">
        <f>'[1]SHEET 1'!L371:L371</f>
        <v>ASTM A276/A479 316L (UNS S31603)</v>
      </c>
      <c r="M370" s="4" t="str">
        <f>'[1]SHEET 1'!M371:M371</f>
        <v>TAG500007</v>
      </c>
      <c r="N370" s="4" t="str">
        <f>'[1]SHEET 1'!N371:N371</f>
        <v>TBG500009</v>
      </c>
      <c r="O370" s="4">
        <f>'[1]SHEET 1'!O371:O371</f>
        <v>1</v>
      </c>
      <c r="P370" s="4">
        <f>'[1]SHEET 1'!P371:P371</f>
        <v>0</v>
      </c>
      <c r="Q370" s="4">
        <f>'[1]SHEET 1'!Q371:Q371</f>
        <v>0</v>
      </c>
      <c r="R370" s="4">
        <f>'[1]SHEET 1'!R371:R371</f>
        <v>5</v>
      </c>
      <c r="S370" s="4">
        <f>'[1]SHEET 1'!S371:S371</f>
        <v>5</v>
      </c>
      <c r="T370" s="4">
        <f>'[1]SHEET 1'!T371:T371</f>
        <v>24042</v>
      </c>
      <c r="U370" s="4">
        <f>'[1]SHEET 1'!U371:U371</f>
        <v>45426</v>
      </c>
      <c r="V370" s="4">
        <f>'[1]SHEET 1'!V371:V371</f>
        <v>0</v>
      </c>
      <c r="W370" s="4" t="str">
        <f>'[1]SHEET 1'!W371:W371</f>
        <v>COMPLETE</v>
      </c>
      <c r="X370" s="4">
        <f>'[1]SHEET 1'!X371:X371</f>
        <v>32.200000000000003</v>
      </c>
      <c r="Y370" s="4">
        <f>'[1]SHEET 1'!Y371:Y371</f>
        <v>0</v>
      </c>
      <c r="Z370" s="4" t="str">
        <f>'[1]SHEET 1'!Z371:Z371</f>
        <v>GBP</v>
      </c>
      <c r="AA370" s="4">
        <f>'[1]SHEET 1'!AA371:AA371</f>
        <v>0</v>
      </c>
      <c r="AB370" s="67">
        <f>'[1]SHEET 1'!AB371:AB371</f>
        <v>45419</v>
      </c>
      <c r="AC370" s="4">
        <f>'[1]SHEET 1'!AC371:AC371</f>
        <v>0</v>
      </c>
      <c r="AD370" s="4">
        <f>'[1]SHEET 1'!AD371:AD371</f>
        <v>0</v>
      </c>
      <c r="AE370" s="4">
        <f>'[1]SHEET 1'!AE371:AE371</f>
        <v>0</v>
      </c>
      <c r="AF370" s="4">
        <f>'[1]SHEET 1'!AF371:AF371</f>
        <v>16</v>
      </c>
      <c r="AG370" s="4">
        <f>'[1]SHEET 1'!AG371:AG371</f>
        <v>0</v>
      </c>
      <c r="AH370" s="4">
        <f>'[1]SHEET 1'!AH371:AH371</f>
        <v>65</v>
      </c>
      <c r="BG370" s="2">
        <v>5</v>
      </c>
      <c r="BH370" s="34">
        <f t="shared" si="3"/>
        <v>161</v>
      </c>
      <c r="BI370" s="35">
        <v>1</v>
      </c>
      <c r="BJ370" s="2">
        <v>5</v>
      </c>
      <c r="BK370" s="2"/>
      <c r="BL370" s="35" t="s">
        <v>71</v>
      </c>
      <c r="BM370" s="35" t="s">
        <v>72</v>
      </c>
      <c r="BN370" s="37">
        <v>45422</v>
      </c>
      <c r="BO370" s="35"/>
      <c r="BP370" s="36"/>
      <c r="BQ370" s="36"/>
    </row>
    <row r="371" spans="1:69" hidden="1" x14ac:dyDescent="0.25">
      <c r="A371" s="4">
        <f>'[1]SHEET 1'!A372:A372</f>
        <v>241054</v>
      </c>
      <c r="B371" s="4" t="str">
        <f>'[1]SHEET 1'!B372:B372</f>
        <v>PUR236876</v>
      </c>
      <c r="C371" s="4">
        <f>'[1]SHEET 1'!C372:C372</f>
        <v>45369</v>
      </c>
      <c r="D371" s="4">
        <f>'[1]SHEET 1'!D372:D372</f>
        <v>45370</v>
      </c>
      <c r="E371" s="4">
        <f>'[1]SHEET 1'!E372:E372</f>
        <v>45425</v>
      </c>
      <c r="F371" s="4">
        <f>'[1]SHEET 1'!F372:F372</f>
        <v>45422</v>
      </c>
      <c r="G371" s="4">
        <f>'[1]SHEET 1'!G372:G372</f>
        <v>0</v>
      </c>
      <c r="H371" s="4" t="str">
        <f>'[1]SHEET 1'!H372:H372</f>
        <v>241054-8</v>
      </c>
      <c r="I371" s="4" t="str">
        <f>'[1]SHEET 1'!I372:I372</f>
        <v>Koso Kent Introl Limited</v>
      </c>
      <c r="J371" s="4">
        <f>'[1]SHEET 1'!J372:J372</f>
        <v>8</v>
      </c>
      <c r="K371" s="4" t="str">
        <f>'[1]SHEET 1'!K372:K372</f>
        <v>S100/200 H/WHEEL HANDLE PN</v>
      </c>
      <c r="L371" s="4" t="str">
        <f>'[1]SHEET 1'!L372:L372</f>
        <v>ASTM A276/A479 316L (UNS S31603)</v>
      </c>
      <c r="M371" s="4" t="str">
        <f>'[1]SHEET 1'!M372:M372</f>
        <v>TAG500009</v>
      </c>
      <c r="N371" s="4" t="str">
        <f>'[1]SHEET 1'!N372:N372</f>
        <v>TBG500011</v>
      </c>
      <c r="O371" s="4">
        <f>'[1]SHEET 1'!O372:O372</f>
        <v>1</v>
      </c>
      <c r="P371" s="4">
        <f>'[1]SHEET 1'!P372:P372</f>
        <v>0</v>
      </c>
      <c r="Q371" s="4">
        <f>'[1]SHEET 1'!Q372:Q372</f>
        <v>0</v>
      </c>
      <c r="R371" s="4">
        <f>'[1]SHEET 1'!R372:R372</f>
        <v>10</v>
      </c>
      <c r="S371" s="4">
        <f>'[1]SHEET 1'!S372:S372</f>
        <v>10</v>
      </c>
      <c r="T371" s="4">
        <f>'[1]SHEET 1'!T372:T372</f>
        <v>24042</v>
      </c>
      <c r="U371" s="4">
        <f>'[1]SHEET 1'!U372:U372</f>
        <v>45426</v>
      </c>
      <c r="V371" s="4">
        <f>'[1]SHEET 1'!V372:V372</f>
        <v>0</v>
      </c>
      <c r="W371" s="4" t="str">
        <f>'[1]SHEET 1'!W372:W372</f>
        <v>COMPLETE</v>
      </c>
      <c r="X371" s="4">
        <f>'[1]SHEET 1'!X372:X372</f>
        <v>16.100000000000001</v>
      </c>
      <c r="Y371" s="4">
        <f>'[1]SHEET 1'!Y372:Y372</f>
        <v>0</v>
      </c>
      <c r="Z371" s="4" t="str">
        <f>'[1]SHEET 1'!Z372:Z372</f>
        <v>GBP</v>
      </c>
      <c r="AA371" s="4">
        <f>'[1]SHEET 1'!AA372:AA372</f>
        <v>0</v>
      </c>
      <c r="AB371" s="67">
        <f>'[1]SHEET 1'!AB372:AB372</f>
        <v>45419</v>
      </c>
      <c r="AC371" s="4">
        <f>'[1]SHEET 1'!AC372:AC372</f>
        <v>0</v>
      </c>
      <c r="AD371" s="4">
        <f>'[1]SHEET 1'!AD372:AD372</f>
        <v>0</v>
      </c>
      <c r="AE371" s="4">
        <f>'[1]SHEET 1'!AE372:AE372</f>
        <v>0</v>
      </c>
      <c r="AF371" s="4">
        <f>'[1]SHEET 1'!AF372:AF372</f>
        <v>16</v>
      </c>
      <c r="AG371" s="4">
        <f>'[1]SHEET 1'!AG372:AG372</f>
        <v>0</v>
      </c>
      <c r="AH371" s="4">
        <f>'[1]SHEET 1'!AH372:AH372</f>
        <v>25.5</v>
      </c>
      <c r="BG371" s="2">
        <v>10</v>
      </c>
      <c r="BH371" s="34">
        <f t="shared" si="3"/>
        <v>161</v>
      </c>
      <c r="BI371" s="35">
        <v>1</v>
      </c>
      <c r="BJ371" s="2">
        <v>10</v>
      </c>
      <c r="BK371" s="2"/>
      <c r="BL371" s="35" t="s">
        <v>71</v>
      </c>
      <c r="BM371" s="35" t="s">
        <v>72</v>
      </c>
      <c r="BN371" s="37">
        <v>45401</v>
      </c>
      <c r="BO371" s="35"/>
      <c r="BP371" s="36"/>
      <c r="BQ371" s="36"/>
    </row>
    <row r="372" spans="1:69" hidden="1" x14ac:dyDescent="0.25">
      <c r="A372" s="4">
        <f>'[1]SHEET 1'!A373:A373</f>
        <v>250173</v>
      </c>
      <c r="B372" s="4" t="str">
        <f>'[1]SHEET 1'!B373:B373</f>
        <v>PUR237538</v>
      </c>
      <c r="C372" s="4">
        <f>'[1]SHEET 1'!C373:C373</f>
        <v>45433</v>
      </c>
      <c r="D372" s="4">
        <f>'[1]SHEET 1'!D373:D373</f>
        <v>45434</v>
      </c>
      <c r="E372" s="4">
        <f>'[1]SHEET 1'!E373:E373</f>
        <v>45546</v>
      </c>
      <c r="F372" s="4">
        <f>'[1]SHEET 1'!F373:F373</f>
        <v>45483</v>
      </c>
      <c r="G372" s="4">
        <f>'[1]SHEET 1'!G373:G373</f>
        <v>0</v>
      </c>
      <c r="H372" s="4" t="str">
        <f>'[1]SHEET 1'!H373:H373</f>
        <v>250173-1</v>
      </c>
      <c r="I372" s="4" t="str">
        <f>'[1]SHEET 1'!I373:I373</f>
        <v>Koso Kent Introl Limited</v>
      </c>
      <c r="J372" s="4">
        <f>'[1]SHEET 1'!J373:J373</f>
        <v>1</v>
      </c>
      <c r="K372" s="4" t="str">
        <f>'[1]SHEET 1'!K373:K373</f>
        <v>S100 TOP/BOTTOM PLATE</v>
      </c>
      <c r="L372" s="4" t="str">
        <f>'[1]SHEET 1'!L373:L373</f>
        <v>BS EN 10025-S275JR/BS970 – 070 M20/AISI 1018</v>
      </c>
      <c r="M372" s="4" t="str">
        <f>'[1]SHEET 1'!M373:M373</f>
        <v>TAB500093</v>
      </c>
      <c r="N372" s="4" t="str">
        <f>'[1]SHEET 1'!N373:N373</f>
        <v>TBB500099</v>
      </c>
      <c r="O372" s="4">
        <f>'[1]SHEET 1'!O373:O373</f>
        <v>5</v>
      </c>
      <c r="P372" s="4">
        <f>'[1]SHEET 1'!P373:P373</f>
        <v>0</v>
      </c>
      <c r="Q372" s="4">
        <f>'[1]SHEET 1'!Q373:Q373</f>
        <v>0</v>
      </c>
      <c r="R372" s="4">
        <f>'[1]SHEET 1'!R373:R373</f>
        <v>10</v>
      </c>
      <c r="S372" s="4">
        <f>'[1]SHEET 1'!S373:S373</f>
        <v>10</v>
      </c>
      <c r="T372" s="4">
        <f>'[1]SHEET 1'!T373:T373</f>
        <v>24105</v>
      </c>
      <c r="U372" s="4">
        <f>'[1]SHEET 1'!U373:U373</f>
        <v>45491</v>
      </c>
      <c r="V372" s="4">
        <f>'[1]SHEET 1'!V373:V373</f>
        <v>0</v>
      </c>
      <c r="W372" s="4" t="str">
        <f>'[1]SHEET 1'!W373:W373</f>
        <v>COMPLETE</v>
      </c>
      <c r="X372" s="4">
        <f>'[1]SHEET 1'!X373:X373</f>
        <v>151.5</v>
      </c>
      <c r="Y372" s="4">
        <f>'[1]SHEET 1'!Y373:Y373</f>
        <v>0</v>
      </c>
      <c r="Z372" s="4" t="str">
        <f>'[1]SHEET 1'!Z373:Z373</f>
        <v>GBP</v>
      </c>
      <c r="AA372" s="4">
        <f>'[1]SHEET 1'!AA373:AA373</f>
        <v>0</v>
      </c>
      <c r="AB372" s="67">
        <f>'[1]SHEET 1'!AB373:AB373</f>
        <v>45480</v>
      </c>
      <c r="AC372" s="4">
        <f>'[1]SHEET 1'!AC373:AC373</f>
        <v>0</v>
      </c>
      <c r="AD372" s="4">
        <f>'[1]SHEET 1'!AD373:AD373</f>
        <v>0</v>
      </c>
      <c r="AE372" s="4">
        <f>'[1]SHEET 1'!AE373:AE373</f>
        <v>0</v>
      </c>
      <c r="AF372" s="4">
        <f>'[1]SHEET 1'!AF373:AF373</f>
        <v>382.5</v>
      </c>
      <c r="AG372" s="4">
        <f>'[1]SHEET 1'!AG373:AG373</f>
        <v>50</v>
      </c>
      <c r="AH372" s="4">
        <f>'[1]SHEET 1'!AH373:AH373</f>
        <v>34.5</v>
      </c>
      <c r="BG372" s="2">
        <v>10</v>
      </c>
      <c r="BH372" s="34">
        <f t="shared" si="3"/>
        <v>1515</v>
      </c>
      <c r="BI372" s="35"/>
      <c r="BJ372" s="2">
        <v>10</v>
      </c>
      <c r="BK372" s="2"/>
      <c r="BL372" s="35" t="s">
        <v>71</v>
      </c>
      <c r="BM372" s="35" t="s">
        <v>72</v>
      </c>
      <c r="BN372" s="37">
        <v>45495</v>
      </c>
      <c r="BO372" s="35" t="s">
        <v>89</v>
      </c>
      <c r="BP372" s="36">
        <v>45474</v>
      </c>
      <c r="BQ372" s="36">
        <v>45475</v>
      </c>
    </row>
    <row r="373" spans="1:69" hidden="1" x14ac:dyDescent="0.25">
      <c r="A373" s="4">
        <f>'[1]SHEET 1'!A374:A374</f>
        <v>250173</v>
      </c>
      <c r="B373" s="4" t="str">
        <f>'[1]SHEET 1'!B374:B374</f>
        <v>PUR237538</v>
      </c>
      <c r="C373" s="4">
        <f>'[1]SHEET 1'!C374:C374</f>
        <v>45433</v>
      </c>
      <c r="D373" s="4">
        <f>'[1]SHEET 1'!D374:D374</f>
        <v>45434</v>
      </c>
      <c r="E373" s="4">
        <f>'[1]SHEET 1'!E374:E374</f>
        <v>45546</v>
      </c>
      <c r="F373" s="4">
        <f>'[1]SHEET 1'!F374:F374</f>
        <v>45483</v>
      </c>
      <c r="G373" s="4">
        <f>'[1]SHEET 1'!G374:G374</f>
        <v>0</v>
      </c>
      <c r="H373" s="4" t="str">
        <f>'[1]SHEET 1'!H374:H374</f>
        <v>250173-2</v>
      </c>
      <c r="I373" s="4" t="str">
        <f>'[1]SHEET 1'!I374:I374</f>
        <v>Koso Kent Introl Limited</v>
      </c>
      <c r="J373" s="4">
        <f>'[1]SHEET 1'!J374:J374</f>
        <v>2</v>
      </c>
      <c r="K373" s="4" t="str">
        <f>'[1]SHEET 1'!K374:K374</f>
        <v>S100 3-6" TRAVEL  STEM</v>
      </c>
      <c r="L373" s="4" t="str">
        <f>'[1]SHEET 1'!L374:L374</f>
        <v>ASTM A276 / A479 316L</v>
      </c>
      <c r="M373" s="4" t="str">
        <f>'[1]SHEET 1'!M374:M374</f>
        <v>TAE500032</v>
      </c>
      <c r="N373" s="4" t="str">
        <f>'[1]SHEET 1'!N374:N374</f>
        <v>TBE500036</v>
      </c>
      <c r="O373" s="4">
        <f>'[1]SHEET 1'!O374:O374</f>
        <v>3</v>
      </c>
      <c r="P373" s="4">
        <f>'[1]SHEET 1'!P374:P374</f>
        <v>0</v>
      </c>
      <c r="Q373" s="4">
        <f>'[1]SHEET 1'!Q374:Q374</f>
        <v>0</v>
      </c>
      <c r="R373" s="4">
        <f>'[1]SHEET 1'!R374:R374</f>
        <v>5</v>
      </c>
      <c r="S373" s="4">
        <f>'[1]SHEET 1'!S374:S374</f>
        <v>5</v>
      </c>
      <c r="T373" s="4">
        <f>'[1]SHEET 1'!T374:T374</f>
        <v>24105</v>
      </c>
      <c r="U373" s="4">
        <f>'[1]SHEET 1'!U374:U374</f>
        <v>45491</v>
      </c>
      <c r="V373" s="4">
        <f>'[1]SHEET 1'!V374:V374</f>
        <v>0</v>
      </c>
      <c r="W373" s="4" t="str">
        <f>'[1]SHEET 1'!W374:W374</f>
        <v>COMPLETE</v>
      </c>
      <c r="X373" s="4">
        <f>'[1]SHEET 1'!X374:X374</f>
        <v>112.4</v>
      </c>
      <c r="Y373" s="4">
        <f>'[1]SHEET 1'!Y374:Y374</f>
        <v>0</v>
      </c>
      <c r="Z373" s="4" t="str">
        <f>'[1]SHEET 1'!Z374:Z374</f>
        <v>GBP</v>
      </c>
      <c r="AA373" s="4">
        <f>'[1]SHEET 1'!AA374:AA374</f>
        <v>0</v>
      </c>
      <c r="AB373" s="67">
        <f>'[1]SHEET 1'!AB374:AB374</f>
        <v>45480</v>
      </c>
      <c r="AC373" s="4">
        <f>'[1]SHEET 1'!AC374:AC374</f>
        <v>0</v>
      </c>
      <c r="AD373" s="4">
        <f>'[1]SHEET 1'!AD374:AD374</f>
        <v>0</v>
      </c>
      <c r="AE373" s="4">
        <f>'[1]SHEET 1'!AE374:AE374</f>
        <v>0</v>
      </c>
      <c r="AF373" s="4">
        <f>'[1]SHEET 1'!AF374:AF374</f>
        <v>38</v>
      </c>
      <c r="AG373" s="4">
        <f>'[1]SHEET 1'!AG374:AG374</f>
        <v>0</v>
      </c>
      <c r="AH373" s="4">
        <f>'[1]SHEET 1'!AH374:AH374</f>
        <v>590</v>
      </c>
      <c r="BG373" s="2">
        <v>5</v>
      </c>
      <c r="BH373" s="34">
        <f t="shared" si="3"/>
        <v>562</v>
      </c>
      <c r="BI373" s="35"/>
      <c r="BJ373" s="2">
        <v>5</v>
      </c>
      <c r="BK373" s="2"/>
      <c r="BL373" s="35" t="s">
        <v>71</v>
      </c>
      <c r="BM373" s="35" t="s">
        <v>72</v>
      </c>
      <c r="BN373" s="37">
        <v>45485</v>
      </c>
      <c r="BO373" s="35" t="s">
        <v>79</v>
      </c>
      <c r="BP373" s="36">
        <v>45474</v>
      </c>
      <c r="BQ373" s="36">
        <v>45475</v>
      </c>
    </row>
    <row r="374" spans="1:69" hidden="1" x14ac:dyDescent="0.25">
      <c r="A374" s="4">
        <f>'[1]SHEET 1'!A375:A375</f>
        <v>250173</v>
      </c>
      <c r="B374" s="4" t="str">
        <f>'[1]SHEET 1'!B375:B375</f>
        <v>PUR237538</v>
      </c>
      <c r="C374" s="4">
        <f>'[1]SHEET 1'!C375:C375</f>
        <v>45433</v>
      </c>
      <c r="D374" s="4">
        <f>'[1]SHEET 1'!D375:D375</f>
        <v>45434</v>
      </c>
      <c r="E374" s="4">
        <f>'[1]SHEET 1'!E375:E375</f>
        <v>45546</v>
      </c>
      <c r="F374" s="4">
        <f>'[1]SHEET 1'!F375:F375</f>
        <v>45483</v>
      </c>
      <c r="G374" s="4">
        <f>'[1]SHEET 1'!G375:G375</f>
        <v>0</v>
      </c>
      <c r="H374" s="4" t="str">
        <f>'[1]SHEET 1'!H375:H375</f>
        <v>250173-3</v>
      </c>
      <c r="I374" s="4" t="str">
        <f>'[1]SHEET 1'!I375:I375</f>
        <v>Koso Kent Introl Limited</v>
      </c>
      <c r="J374" s="4">
        <f>'[1]SHEET 1'!J375:J375</f>
        <v>3</v>
      </c>
      <c r="K374" s="4" t="str">
        <f>'[1]SHEET 1'!K375:K375</f>
        <v>S100 6" TIE RODS</v>
      </c>
      <c r="L374" s="4" t="str">
        <f>'[1]SHEET 1'!L375:L375</f>
        <v>ASTM A276 / A479 316L</v>
      </c>
      <c r="M374" s="4" t="str">
        <f>'[1]SHEET 1'!M375:M375</f>
        <v>TAM500082</v>
      </c>
      <c r="N374" s="4" t="str">
        <f>'[1]SHEET 1'!N375:N375</f>
        <v>TBM500076</v>
      </c>
      <c r="O374" s="4">
        <f>'[1]SHEET 1'!O375:O375</f>
        <v>3</v>
      </c>
      <c r="P374" s="4">
        <f>'[1]SHEET 1'!P375:P375</f>
        <v>0</v>
      </c>
      <c r="Q374" s="4">
        <f>'[1]SHEET 1'!Q375:Q375</f>
        <v>0</v>
      </c>
      <c r="R374" s="4">
        <f>'[1]SHEET 1'!R375:R375</f>
        <v>30</v>
      </c>
      <c r="S374" s="4">
        <f>'[1]SHEET 1'!S375:S375</f>
        <v>30</v>
      </c>
      <c r="T374" s="4">
        <f>'[1]SHEET 1'!T375:T375</f>
        <v>24105</v>
      </c>
      <c r="U374" s="4">
        <f>'[1]SHEET 1'!U375:U375</f>
        <v>45491</v>
      </c>
      <c r="V374" s="4">
        <f>'[1]SHEET 1'!V375:V375</f>
        <v>0</v>
      </c>
      <c r="W374" s="4" t="str">
        <f>'[1]SHEET 1'!W375:W375</f>
        <v>COMPLETE</v>
      </c>
      <c r="X374" s="4">
        <f>'[1]SHEET 1'!X375:X375</f>
        <v>24.7</v>
      </c>
      <c r="Y374" s="4">
        <f>'[1]SHEET 1'!Y375:Y375</f>
        <v>0</v>
      </c>
      <c r="Z374" s="4" t="str">
        <f>'[1]SHEET 1'!Z375:Z375</f>
        <v>GBP</v>
      </c>
      <c r="AA374" s="4">
        <f>'[1]SHEET 1'!AA375:AA375</f>
        <v>0</v>
      </c>
      <c r="AB374" s="67">
        <f>'[1]SHEET 1'!AB375:AB375</f>
        <v>45480</v>
      </c>
      <c r="AC374" s="4">
        <f>'[1]SHEET 1'!AC375:AC375</f>
        <v>0</v>
      </c>
      <c r="AD374" s="4">
        <f>'[1]SHEET 1'!AD375:AD375</f>
        <v>0</v>
      </c>
      <c r="AE374" s="4">
        <f>'[1]SHEET 1'!AE375:AE375</f>
        <v>0</v>
      </c>
      <c r="AF374" s="4">
        <f>'[1]SHEET 1'!AF375:AF375</f>
        <v>15.88</v>
      </c>
      <c r="AG374" s="4">
        <f>'[1]SHEET 1'!AG375:AG375</f>
        <v>0</v>
      </c>
      <c r="AH374" s="4">
        <f>'[1]SHEET 1'!AH375:AH375</f>
        <v>590</v>
      </c>
      <c r="BG374" s="2">
        <v>30</v>
      </c>
      <c r="BH374" s="34">
        <f t="shared" si="3"/>
        <v>741</v>
      </c>
      <c r="BI374" s="35"/>
      <c r="BJ374" s="2">
        <v>33</v>
      </c>
      <c r="BK374" s="2"/>
      <c r="BL374" s="35" t="s">
        <v>71</v>
      </c>
      <c r="BM374" s="35" t="s">
        <v>77</v>
      </c>
      <c r="BN374" s="37">
        <v>45471</v>
      </c>
      <c r="BO374" s="35"/>
      <c r="BP374" s="36"/>
      <c r="BQ374" s="36"/>
    </row>
    <row r="375" spans="1:69" hidden="1" x14ac:dyDescent="0.25">
      <c r="A375" s="4">
        <f>'[1]SHEET 1'!A376:A376</f>
        <v>250198</v>
      </c>
      <c r="B375" s="4" t="str">
        <f>'[1]SHEET 1'!B376:B376</f>
        <v>PUR237634</v>
      </c>
      <c r="C375" s="4">
        <f>'[1]SHEET 1'!C376:C376</f>
        <v>45442</v>
      </c>
      <c r="D375" s="4">
        <f>'[1]SHEET 1'!D376:D376</f>
        <v>45443</v>
      </c>
      <c r="E375" s="4">
        <f>'[1]SHEET 1'!E376:E376</f>
        <v>45533</v>
      </c>
      <c r="F375" s="4">
        <f>'[1]SHEET 1'!F376:F376</f>
        <v>45483</v>
      </c>
      <c r="G375" s="4">
        <f>'[1]SHEET 1'!G376:G376</f>
        <v>0</v>
      </c>
      <c r="H375" s="4" t="str">
        <f>'[1]SHEET 1'!H376:H376</f>
        <v>250198-1</v>
      </c>
      <c r="I375" s="4" t="str">
        <f>'[1]SHEET 1'!I376:I376</f>
        <v>Koso Kent Introl Limited</v>
      </c>
      <c r="J375" s="4">
        <f>'[1]SHEET 1'!J376:J376</f>
        <v>1</v>
      </c>
      <c r="K375" s="4" t="str">
        <f>'[1]SHEET 1'!K376:K376</f>
        <v>S050 TOP/BOTTOM PLATE</v>
      </c>
      <c r="L375" s="4" t="str">
        <f>'[1]SHEET 1'!L376:L376</f>
        <v>BS EN 10025-S275JR/BS970 – 070 M20/AISI 1018</v>
      </c>
      <c r="M375" s="4" t="str">
        <f>'[1]SHEET 1'!M376:M376</f>
        <v>TAB500094</v>
      </c>
      <c r="N375" s="4" t="str">
        <f>'[1]SHEET 1'!N376:N376</f>
        <v>TBB500100</v>
      </c>
      <c r="O375" s="4">
        <f>'[1]SHEET 1'!O376:O376</f>
        <v>3</v>
      </c>
      <c r="P375" s="4">
        <f>'[1]SHEET 1'!P376:P376</f>
        <v>0</v>
      </c>
      <c r="Q375" s="4">
        <f>'[1]SHEET 1'!Q376:Q376</f>
        <v>0</v>
      </c>
      <c r="R375" s="4">
        <f>'[1]SHEET 1'!R376:R376</f>
        <v>10</v>
      </c>
      <c r="S375" s="4">
        <f>'[1]SHEET 1'!S376:S376</f>
        <v>10</v>
      </c>
      <c r="T375" s="4">
        <f>'[1]SHEET 1'!T376:T376</f>
        <v>24105</v>
      </c>
      <c r="U375" s="4">
        <f>'[1]SHEET 1'!U376:U376</f>
        <v>45491</v>
      </c>
      <c r="V375" s="4">
        <f>'[1]SHEET 1'!V376:V376</f>
        <v>0</v>
      </c>
      <c r="W375" s="4" t="str">
        <f>'[1]SHEET 1'!W376:W376</f>
        <v>COMPLETE</v>
      </c>
      <c r="X375" s="4">
        <f>'[1]SHEET 1'!X376:X376</f>
        <v>100</v>
      </c>
      <c r="Y375" s="4">
        <f>'[1]SHEET 1'!Y376:Y376</f>
        <v>0</v>
      </c>
      <c r="Z375" s="4" t="str">
        <f>'[1]SHEET 1'!Z376:Z376</f>
        <v>GBP</v>
      </c>
      <c r="AA375" s="4">
        <f>'[1]SHEET 1'!AA376:AA376</f>
        <v>0</v>
      </c>
      <c r="AB375" s="67">
        <f>'[1]SHEET 1'!AB376:AB376</f>
        <v>45480</v>
      </c>
      <c r="AC375" s="4">
        <f>'[1]SHEET 1'!AC376:AC376</f>
        <v>0</v>
      </c>
      <c r="AD375" s="4">
        <f>'[1]SHEET 1'!AD376:AD376</f>
        <v>0</v>
      </c>
      <c r="AE375" s="4">
        <f>'[1]SHEET 1'!AE376:AE376</f>
        <v>0</v>
      </c>
      <c r="AF375" s="4">
        <f>'[1]SHEET 1'!AF376:AF376</f>
        <v>265</v>
      </c>
      <c r="AG375" s="4">
        <f>'[1]SHEET 1'!AG376:AG376</f>
        <v>25.6</v>
      </c>
      <c r="AH375" s="4">
        <f>'[1]SHEET 1'!AH376:AH376</f>
        <v>28</v>
      </c>
      <c r="BG375" s="2">
        <v>10</v>
      </c>
      <c r="BH375" s="34">
        <f t="shared" si="3"/>
        <v>1000</v>
      </c>
      <c r="BI375" s="35"/>
      <c r="BJ375" s="2">
        <v>10</v>
      </c>
      <c r="BK375" s="2"/>
      <c r="BL375" s="35" t="s">
        <v>71</v>
      </c>
      <c r="BM375" s="35" t="s">
        <v>72</v>
      </c>
      <c r="BN375" s="37">
        <v>45484</v>
      </c>
      <c r="BO375" s="35"/>
      <c r="BP375" s="36"/>
      <c r="BQ375" s="36"/>
    </row>
    <row r="376" spans="1:69" hidden="1" x14ac:dyDescent="0.25">
      <c r="A376" s="4">
        <f>'[1]SHEET 1'!A377:A377</f>
        <v>250198</v>
      </c>
      <c r="B376" s="4" t="str">
        <f>'[1]SHEET 1'!B377:B377</f>
        <v>PUR237634</v>
      </c>
      <c r="C376" s="4">
        <f>'[1]SHEET 1'!C377:C377</f>
        <v>45442</v>
      </c>
      <c r="D376" s="4">
        <f>'[1]SHEET 1'!D377:D377</f>
        <v>45443</v>
      </c>
      <c r="E376" s="4">
        <f>'[1]SHEET 1'!E377:E377</f>
        <v>45533</v>
      </c>
      <c r="F376" s="4">
        <f>'[1]SHEET 1'!F377:F377</f>
        <v>45483</v>
      </c>
      <c r="G376" s="4">
        <f>'[1]SHEET 1'!G377:G377</f>
        <v>0</v>
      </c>
      <c r="H376" s="4" t="str">
        <f>'[1]SHEET 1'!H377:H377</f>
        <v>250198-2</v>
      </c>
      <c r="I376" s="4" t="str">
        <f>'[1]SHEET 1'!I377:I377</f>
        <v>Koso Kent Introl Limited</v>
      </c>
      <c r="J376" s="4">
        <f>'[1]SHEET 1'!J377:J377</f>
        <v>2</v>
      </c>
      <c r="K376" s="4" t="str">
        <f>'[1]SHEET 1'!K377:K377</f>
        <v>S200 PISTON PLATE</v>
      </c>
      <c r="L376" s="4" t="str">
        <f>'[1]SHEET 1'!L377:L377</f>
        <v>BS EN 10025-S275JR/BS970 – 070 M20/AISI 1018</v>
      </c>
      <c r="M376" s="4" t="str">
        <f>'[1]SHEET 1'!M377:M377</f>
        <v>TAD500012</v>
      </c>
      <c r="N376" s="4" t="str">
        <f>'[1]SHEET 1'!N377:N377</f>
        <v>TBD500005/TBD500006-1</v>
      </c>
      <c r="O376" s="4">
        <f>'[1]SHEET 1'!O377:O377</f>
        <v>2</v>
      </c>
      <c r="P376" s="4">
        <f>'[1]SHEET 1'!P377:P377</f>
        <v>0</v>
      </c>
      <c r="Q376" s="4">
        <f>'[1]SHEET 1'!Q377:Q377</f>
        <v>0</v>
      </c>
      <c r="R376" s="4">
        <f>'[1]SHEET 1'!R377:R377</f>
        <v>5</v>
      </c>
      <c r="S376" s="4">
        <f>'[1]SHEET 1'!S377:S377</f>
        <v>5</v>
      </c>
      <c r="T376" s="4">
        <f>'[1]SHEET 1'!T377:T377</f>
        <v>24105</v>
      </c>
      <c r="U376" s="4">
        <f>'[1]SHEET 1'!U377:U377</f>
        <v>45491</v>
      </c>
      <c r="V376" s="4">
        <f>'[1]SHEET 1'!V377:V377</f>
        <v>0</v>
      </c>
      <c r="W376" s="4" t="str">
        <f>'[1]SHEET 1'!W377:W377</f>
        <v>COMPLETE</v>
      </c>
      <c r="X376" s="4">
        <f>'[1]SHEET 1'!X377:X377</f>
        <v>284.60000000000002</v>
      </c>
      <c r="Y376" s="4">
        <f>'[1]SHEET 1'!Y377:Y377</f>
        <v>0</v>
      </c>
      <c r="Z376" s="4" t="str">
        <f>'[1]SHEET 1'!Z377:Z377</f>
        <v>GBP</v>
      </c>
      <c r="AA376" s="4">
        <f>'[1]SHEET 1'!AA377:AA377</f>
        <v>0</v>
      </c>
      <c r="AB376" s="67">
        <f>'[1]SHEET 1'!AB377:AB377</f>
        <v>45480</v>
      </c>
      <c r="AC376" s="4">
        <f>'[1]SHEET 1'!AC377:AC377</f>
        <v>0</v>
      </c>
      <c r="AD376" s="4">
        <f>'[1]SHEET 1'!AD377:AD377</f>
        <v>0</v>
      </c>
      <c r="AE376" s="4">
        <f>'[1]SHEET 1'!AE377:AE377</f>
        <v>0</v>
      </c>
      <c r="AF376" s="4">
        <f>'[1]SHEET 1'!AF377:AF377</f>
        <v>405.9</v>
      </c>
      <c r="AG376" s="4">
        <f>'[1]SHEET 1'!AG377:AG377</f>
        <v>0</v>
      </c>
      <c r="AH376" s="4">
        <f>'[1]SHEET 1'!AH377:AH377</f>
        <v>44.5</v>
      </c>
      <c r="BG376" s="2">
        <v>5</v>
      </c>
      <c r="BH376" s="34">
        <f t="shared" si="3"/>
        <v>1423</v>
      </c>
      <c r="BI376" s="35"/>
      <c r="BJ376" s="2">
        <v>5</v>
      </c>
      <c r="BK376" s="2"/>
      <c r="BL376" s="35" t="s">
        <v>71</v>
      </c>
      <c r="BM376" s="35" t="s">
        <v>72</v>
      </c>
      <c r="BN376" s="37">
        <v>45495</v>
      </c>
      <c r="BO376" s="35" t="s">
        <v>89</v>
      </c>
      <c r="BP376" s="36">
        <v>45475</v>
      </c>
      <c r="BQ376" s="36">
        <v>45475</v>
      </c>
    </row>
    <row r="377" spans="1:69" hidden="1" x14ac:dyDescent="0.25">
      <c r="A377" s="4">
        <f>'[1]SHEET 1'!A378:A378</f>
        <v>250198</v>
      </c>
      <c r="B377" s="4" t="str">
        <f>'[1]SHEET 1'!B378:B378</f>
        <v>PUR237634</v>
      </c>
      <c r="C377" s="4">
        <f>'[1]SHEET 1'!C378:C378</f>
        <v>45442</v>
      </c>
      <c r="D377" s="4">
        <f>'[1]SHEET 1'!D378:D378</f>
        <v>45443</v>
      </c>
      <c r="E377" s="4">
        <f>'[1]SHEET 1'!E378:E378</f>
        <v>45533</v>
      </c>
      <c r="F377" s="4">
        <f>'[1]SHEET 1'!F378:F378</f>
        <v>45483</v>
      </c>
      <c r="G377" s="4">
        <f>'[1]SHEET 1'!G378:G378</f>
        <v>0</v>
      </c>
      <c r="H377" s="4" t="str">
        <f>'[1]SHEET 1'!H378:H378</f>
        <v>250198-3</v>
      </c>
      <c r="I377" s="4" t="str">
        <f>'[1]SHEET 1'!I378:I378</f>
        <v>Koso Kent Introl Limited</v>
      </c>
      <c r="J377" s="4">
        <f>'[1]SHEET 1'!J378:J378</f>
        <v>3</v>
      </c>
      <c r="K377" s="4" t="str">
        <f>'[1]SHEET 1'!K378:K378</f>
        <v>S100/S200 TOP CAP</v>
      </c>
      <c r="L377" s="4" t="str">
        <f>'[1]SHEET 1'!L378:L378</f>
        <v>BS EN 10025-S275JR/BS970 – 070 M20/AISI 1018</v>
      </c>
      <c r="M377" s="4" t="str">
        <f>'[1]SHEET 1'!M378:M378</f>
        <v>TAH500043</v>
      </c>
      <c r="N377" s="4" t="str">
        <f>'[1]SHEET 1'!N378:N378</f>
        <v>TBH500044</v>
      </c>
      <c r="O377" s="4">
        <f>'[1]SHEET 1'!O378:O378</f>
        <v>2</v>
      </c>
      <c r="P377" s="4">
        <f>'[1]SHEET 1'!P378:P378</f>
        <v>0</v>
      </c>
      <c r="Q377" s="4">
        <f>'[1]SHEET 1'!Q378:Q378</f>
        <v>0</v>
      </c>
      <c r="R377" s="4">
        <f>'[1]SHEET 1'!R378:R378</f>
        <v>5</v>
      </c>
      <c r="S377" s="4">
        <f>'[1]SHEET 1'!S378:S378</f>
        <v>5</v>
      </c>
      <c r="T377" s="4">
        <f>'[1]SHEET 1'!T378:T378</f>
        <v>24105</v>
      </c>
      <c r="U377" s="4">
        <f>'[1]SHEET 1'!U378:U378</f>
        <v>45491</v>
      </c>
      <c r="V377" s="4">
        <f>'[1]SHEET 1'!V378:V378</f>
        <v>0</v>
      </c>
      <c r="W377" s="4" t="str">
        <f>'[1]SHEET 1'!W378:W378</f>
        <v>COMPLETE</v>
      </c>
      <c r="X377" s="4">
        <f>'[1]SHEET 1'!X378:X378</f>
        <v>104.7</v>
      </c>
      <c r="Y377" s="4">
        <f>'[1]SHEET 1'!Y378:Y378</f>
        <v>0</v>
      </c>
      <c r="Z377" s="4" t="str">
        <f>'[1]SHEET 1'!Z378:Z378</f>
        <v>GBP</v>
      </c>
      <c r="AA377" s="4">
        <f>'[1]SHEET 1'!AA378:AA378</f>
        <v>0</v>
      </c>
      <c r="AB377" s="67">
        <f>'[1]SHEET 1'!AB378:AB378</f>
        <v>45480</v>
      </c>
      <c r="AC377" s="4">
        <f>'[1]SHEET 1'!AC378:AC378</f>
        <v>0</v>
      </c>
      <c r="AD377" s="4">
        <f>'[1]SHEET 1'!AD378:AD378</f>
        <v>0</v>
      </c>
      <c r="AE377" s="4">
        <f>'[1]SHEET 1'!AE378:AE378</f>
        <v>0</v>
      </c>
      <c r="AF377" s="4">
        <f>'[1]SHEET 1'!AF378:AF378</f>
        <v>175</v>
      </c>
      <c r="AG377" s="4">
        <f>'[1]SHEET 1'!AG378:AG378</f>
        <v>0</v>
      </c>
      <c r="AH377" s="4">
        <f>'[1]SHEET 1'!AH378:AH378</f>
        <v>37.5</v>
      </c>
      <c r="BG377" s="2">
        <v>5</v>
      </c>
      <c r="BH377" s="34">
        <f t="shared" si="3"/>
        <v>523.5</v>
      </c>
      <c r="BI377" s="35"/>
      <c r="BJ377" s="2">
        <v>5</v>
      </c>
      <c r="BK377" s="2"/>
      <c r="BL377" s="35" t="s">
        <v>71</v>
      </c>
      <c r="BM377" s="35" t="s">
        <v>72</v>
      </c>
      <c r="BN377" s="37">
        <v>45490</v>
      </c>
      <c r="BO377" s="35" t="s">
        <v>89</v>
      </c>
      <c r="BP377" s="36">
        <v>45475</v>
      </c>
      <c r="BQ377" s="36">
        <v>45482</v>
      </c>
    </row>
    <row r="378" spans="1:69" hidden="1" x14ac:dyDescent="0.25">
      <c r="A378" s="4">
        <f>'[1]SHEET 1'!A379:A379</f>
        <v>250198</v>
      </c>
      <c r="B378" s="4" t="str">
        <f>'[1]SHEET 1'!B379:B379</f>
        <v>PUR237634</v>
      </c>
      <c r="C378" s="4">
        <f>'[1]SHEET 1'!C379:C379</f>
        <v>45442</v>
      </c>
      <c r="D378" s="4">
        <f>'[1]SHEET 1'!D379:D379</f>
        <v>45443</v>
      </c>
      <c r="E378" s="4">
        <f>'[1]SHEET 1'!E379:E379</f>
        <v>45533</v>
      </c>
      <c r="F378" s="4">
        <f>'[1]SHEET 1'!F379:F379</f>
        <v>45483</v>
      </c>
      <c r="G378" s="4">
        <f>'[1]SHEET 1'!G379:G379</f>
        <v>0</v>
      </c>
      <c r="H378" s="4" t="str">
        <f>'[1]SHEET 1'!H379:H379</f>
        <v>250198-4</v>
      </c>
      <c r="I378" s="4" t="str">
        <f>'[1]SHEET 1'!I379:I379</f>
        <v>Koso Kent Introl Limited</v>
      </c>
      <c r="J378" s="4">
        <f>'[1]SHEET 1'!J379:J379</f>
        <v>4</v>
      </c>
      <c r="K378" s="4" t="str">
        <f>'[1]SHEET 1'!K379:K379</f>
        <v>S200 6" SPRING SPACER</v>
      </c>
      <c r="L378" s="4" t="str">
        <f>'[1]SHEET 1'!L379:L379</f>
        <v>BS EN 10025-S275JR/BS970 – 070 M20/AISI 1018</v>
      </c>
      <c r="M378" s="4" t="str">
        <f>'[1]SHEET 1'!M379:M379</f>
        <v>TAK500027</v>
      </c>
      <c r="N378" s="4" t="str">
        <f>'[1]SHEET 1'!N379:N379</f>
        <v>TBK500012</v>
      </c>
      <c r="O378" s="4">
        <f>'[1]SHEET 1'!O379:O379</f>
        <v>1</v>
      </c>
      <c r="P378" s="4">
        <f>'[1]SHEET 1'!P379:P379</f>
        <v>0</v>
      </c>
      <c r="Q378" s="4">
        <f>'[1]SHEET 1'!Q379:Q379</f>
        <v>0</v>
      </c>
      <c r="R378" s="4">
        <f>'[1]SHEET 1'!R379:R379</f>
        <v>5</v>
      </c>
      <c r="S378" s="4">
        <f>'[1]SHEET 1'!S379:S379</f>
        <v>5</v>
      </c>
      <c r="T378" s="4">
        <f>'[1]SHEET 1'!T379:T379</f>
        <v>24105</v>
      </c>
      <c r="U378" s="4">
        <f>'[1]SHEET 1'!U379:U379</f>
        <v>45491</v>
      </c>
      <c r="V378" s="4">
        <f>'[1]SHEET 1'!V379:V379</f>
        <v>0</v>
      </c>
      <c r="W378" s="4" t="str">
        <f>'[1]SHEET 1'!W379:W379</f>
        <v>COMPLETE</v>
      </c>
      <c r="X378" s="4">
        <f>'[1]SHEET 1'!X379:X379</f>
        <v>98.4</v>
      </c>
      <c r="Y378" s="4">
        <f>'[1]SHEET 1'!Y379:Y379</f>
        <v>0</v>
      </c>
      <c r="Z378" s="4" t="str">
        <f>'[1]SHEET 1'!Z379:Z379</f>
        <v>GBP</v>
      </c>
      <c r="AA378" s="4">
        <f>'[1]SHEET 1'!AA379:AA379</f>
        <v>0</v>
      </c>
      <c r="AB378" s="67">
        <f>'[1]SHEET 1'!AB379:AB379</f>
        <v>45480</v>
      </c>
      <c r="AC378" s="4">
        <f>'[1]SHEET 1'!AC379:AC379</f>
        <v>0</v>
      </c>
      <c r="AD378" s="4">
        <f>'[1]SHEET 1'!AD379:AD379</f>
        <v>0</v>
      </c>
      <c r="AE378" s="4">
        <f>'[1]SHEET 1'!AE379:AE379</f>
        <v>0</v>
      </c>
      <c r="AF378" s="4">
        <f>'[1]SHEET 1'!AF379:AF379</f>
        <v>110</v>
      </c>
      <c r="AG378" s="4">
        <f>'[1]SHEET 1'!AG379:AG379</f>
        <v>0</v>
      </c>
      <c r="AH378" s="4">
        <f>'[1]SHEET 1'!AH379:AH379</f>
        <v>228</v>
      </c>
      <c r="BG378" s="2">
        <v>5</v>
      </c>
      <c r="BH378" s="34">
        <f t="shared" si="3"/>
        <v>492</v>
      </c>
      <c r="BI378" s="35"/>
      <c r="BJ378" s="2">
        <v>5</v>
      </c>
      <c r="BK378" s="2"/>
      <c r="BL378" s="35" t="s">
        <v>71</v>
      </c>
      <c r="BM378" s="35" t="s">
        <v>72</v>
      </c>
      <c r="BN378" s="37">
        <v>45488</v>
      </c>
      <c r="BO378" s="35" t="s">
        <v>89</v>
      </c>
      <c r="BP378" s="36">
        <v>45475</v>
      </c>
      <c r="BQ378" s="36">
        <v>45482</v>
      </c>
    </row>
    <row r="379" spans="1:69" hidden="1" x14ac:dyDescent="0.25">
      <c r="A379" s="4">
        <f>'[1]SHEET 1'!A380:A380</f>
        <v>250198</v>
      </c>
      <c r="B379" s="4" t="str">
        <f>'[1]SHEET 1'!B380:B380</f>
        <v>PUR237634</v>
      </c>
      <c r="C379" s="4">
        <f>'[1]SHEET 1'!C380:C380</f>
        <v>45442</v>
      </c>
      <c r="D379" s="4">
        <f>'[1]SHEET 1'!D380:D380</f>
        <v>45443</v>
      </c>
      <c r="E379" s="4">
        <f>'[1]SHEET 1'!E380:E380</f>
        <v>45533</v>
      </c>
      <c r="F379" s="4">
        <f>'[1]SHEET 1'!F380:F380</f>
        <v>45483</v>
      </c>
      <c r="G379" s="4">
        <f>'[1]SHEET 1'!G380:G380</f>
        <v>0</v>
      </c>
      <c r="H379" s="4" t="str">
        <f>'[1]SHEET 1'!H380:H380</f>
        <v>250198-5</v>
      </c>
      <c r="I379" s="4" t="str">
        <f>'[1]SHEET 1'!I380:I380</f>
        <v>Koso Kent Introl Limited</v>
      </c>
      <c r="J379" s="4">
        <f>'[1]SHEET 1'!J380:J380</f>
        <v>5</v>
      </c>
      <c r="K379" s="4" t="str">
        <f>'[1]SHEET 1'!K380:K380</f>
        <v>S100 NOMINAL STOP</v>
      </c>
      <c r="L379" s="4" t="str">
        <f>'[1]SHEET 1'!L380:L380</f>
        <v>BS EN 10025-S275JR/BS970 – 070 M20/AISI 1018</v>
      </c>
      <c r="M379" s="4" t="str">
        <f>'[1]SHEET 1'!M380:M380</f>
        <v>TAL500069</v>
      </c>
      <c r="N379" s="4" t="str">
        <f>'[1]SHEET 1'!N380:N380</f>
        <v>TBL500012</v>
      </c>
      <c r="O379" s="4">
        <f>'[1]SHEET 1'!O380:O380</f>
        <v>2</v>
      </c>
      <c r="P379" s="4">
        <f>'[1]SHEET 1'!P380:P380</f>
        <v>0</v>
      </c>
      <c r="Q379" s="4">
        <f>'[1]SHEET 1'!Q380:Q380</f>
        <v>0</v>
      </c>
      <c r="R379" s="4">
        <f>'[1]SHEET 1'!R380:R380</f>
        <v>5</v>
      </c>
      <c r="S379" s="4">
        <f>'[1]SHEET 1'!S380:S380</f>
        <v>5</v>
      </c>
      <c r="T379" s="4">
        <f>'[1]SHEET 1'!T380:T380</f>
        <v>24105</v>
      </c>
      <c r="U379" s="4">
        <f>'[1]SHEET 1'!U380:U380</f>
        <v>45491</v>
      </c>
      <c r="V379" s="4">
        <f>'[1]SHEET 1'!V380:V380</f>
        <v>0</v>
      </c>
      <c r="W379" s="4" t="str">
        <f>'[1]SHEET 1'!W380:W380</f>
        <v>COMPLETE</v>
      </c>
      <c r="X379" s="4">
        <f>'[1]SHEET 1'!X380:X380</f>
        <v>28.8</v>
      </c>
      <c r="Y379" s="4">
        <f>'[1]SHEET 1'!Y380:Y380</f>
        <v>0</v>
      </c>
      <c r="Z379" s="4" t="str">
        <f>'[1]SHEET 1'!Z380:Z380</f>
        <v>GBP</v>
      </c>
      <c r="AA379" s="4">
        <f>'[1]SHEET 1'!AA380:AA380</f>
        <v>0</v>
      </c>
      <c r="AB379" s="67">
        <f>'[1]SHEET 1'!AB380:AB380</f>
        <v>45480</v>
      </c>
      <c r="AC379" s="4">
        <f>'[1]SHEET 1'!AC380:AC380</f>
        <v>0</v>
      </c>
      <c r="AD379" s="4">
        <f>'[1]SHEET 1'!AD380:AD380</f>
        <v>0</v>
      </c>
      <c r="AE379" s="4">
        <f>'[1]SHEET 1'!AE380:AE380</f>
        <v>0</v>
      </c>
      <c r="AF379" s="4">
        <f>'[1]SHEET 1'!AF380:AF380</f>
        <v>90</v>
      </c>
      <c r="AG379" s="4">
        <f>'[1]SHEET 1'!AG380:AG380</f>
        <v>0</v>
      </c>
      <c r="AH379" s="4">
        <f>'[1]SHEET 1'!AH380:AH380</f>
        <v>45</v>
      </c>
      <c r="BG379" s="2">
        <v>5</v>
      </c>
      <c r="BH379" s="34">
        <f t="shared" si="3"/>
        <v>144</v>
      </c>
      <c r="BI379" s="35"/>
      <c r="BJ379" s="2">
        <v>5</v>
      </c>
      <c r="BK379" s="2"/>
      <c r="BL379" s="35" t="s">
        <v>71</v>
      </c>
      <c r="BM379" s="35" t="s">
        <v>72</v>
      </c>
      <c r="BN379" s="37">
        <v>45476</v>
      </c>
      <c r="BO379" s="35" t="s">
        <v>89</v>
      </c>
      <c r="BP379" s="36">
        <v>45475</v>
      </c>
      <c r="BQ379" s="36">
        <v>45475</v>
      </c>
    </row>
    <row r="380" spans="1:69" hidden="1" x14ac:dyDescent="0.25">
      <c r="A380" s="4">
        <f>'[1]SHEET 1'!A381:A381</f>
        <v>250198</v>
      </c>
      <c r="B380" s="4" t="str">
        <f>'[1]SHEET 1'!B381:B381</f>
        <v>PUR237634</v>
      </c>
      <c r="C380" s="4">
        <f>'[1]SHEET 1'!C381:C381</f>
        <v>45442</v>
      </c>
      <c r="D380" s="4">
        <f>'[1]SHEET 1'!D381:D381</f>
        <v>45443</v>
      </c>
      <c r="E380" s="4">
        <f>'[1]SHEET 1'!E381:E381</f>
        <v>45533</v>
      </c>
      <c r="F380" s="4">
        <f>'[1]SHEET 1'!F381:F381</f>
        <v>45483</v>
      </c>
      <c r="G380" s="4">
        <f>'[1]SHEET 1'!G381:G381</f>
        <v>0</v>
      </c>
      <c r="H380" s="4" t="str">
        <f>'[1]SHEET 1'!H381:H381</f>
        <v>250198-6</v>
      </c>
      <c r="I380" s="4" t="str">
        <f>'[1]SHEET 1'!I381:I381</f>
        <v>Koso Kent Introl Limited</v>
      </c>
      <c r="J380" s="4">
        <f>'[1]SHEET 1'!J381:J381</f>
        <v>6</v>
      </c>
      <c r="K380" s="4" t="str">
        <f>'[1]SHEET 1'!K381:K381</f>
        <v>S200 NOMINAL - 2.5" STOP</v>
      </c>
      <c r="L380" s="4" t="str">
        <f>'[1]SHEET 1'!L381:L381</f>
        <v>BS EN 10025-S275JR/BS970 – 070 M20/AISI 1018</v>
      </c>
      <c r="M380" s="4" t="str">
        <f>'[1]SHEET 1'!M381:M381</f>
        <v>TAL500104</v>
      </c>
      <c r="N380" s="4" t="str">
        <f>'[1]SHEET 1'!N381:N381</f>
        <v>TBL500042</v>
      </c>
      <c r="O380" s="4">
        <f>'[1]SHEET 1'!O381:O381</f>
        <v>1</v>
      </c>
      <c r="P380" s="4">
        <f>'[1]SHEET 1'!P381:P381</f>
        <v>0</v>
      </c>
      <c r="Q380" s="4">
        <f>'[1]SHEET 1'!Q381:Q381</f>
        <v>0</v>
      </c>
      <c r="R380" s="4">
        <f>'[1]SHEET 1'!R381:R381</f>
        <v>5</v>
      </c>
      <c r="S380" s="4">
        <f>'[1]SHEET 1'!S381:S381</f>
        <v>5</v>
      </c>
      <c r="T380" s="4">
        <f>'[1]SHEET 1'!T381:T381</f>
        <v>24105</v>
      </c>
      <c r="U380" s="4">
        <f>'[1]SHEET 1'!U381:U381</f>
        <v>45491</v>
      </c>
      <c r="V380" s="4">
        <f>'[1]SHEET 1'!V381:V381</f>
        <v>0</v>
      </c>
      <c r="W380" s="4" t="str">
        <f>'[1]SHEET 1'!W381:W381</f>
        <v>COMPLETE</v>
      </c>
      <c r="X380" s="4">
        <f>'[1]SHEET 1'!X381:X381</f>
        <v>57.1</v>
      </c>
      <c r="Y380" s="4">
        <f>'[1]SHEET 1'!Y381:Y381</f>
        <v>0</v>
      </c>
      <c r="Z380" s="4" t="str">
        <f>'[1]SHEET 1'!Z381:Z381</f>
        <v>GBP</v>
      </c>
      <c r="AA380" s="4">
        <f>'[1]SHEET 1'!AA381:AA381</f>
        <v>0</v>
      </c>
      <c r="AB380" s="67">
        <f>'[1]SHEET 1'!AB381:AB381</f>
        <v>45480</v>
      </c>
      <c r="AC380" s="4">
        <f>'[1]SHEET 1'!AC381:AC381</f>
        <v>0</v>
      </c>
      <c r="AD380" s="4">
        <f>'[1]SHEET 1'!AD381:AD381</f>
        <v>0</v>
      </c>
      <c r="AE380" s="4">
        <f>'[1]SHEET 1'!AE381:AE381</f>
        <v>0</v>
      </c>
      <c r="AF380" s="4">
        <f>'[1]SHEET 1'!AF381:AF381</f>
        <v>110</v>
      </c>
      <c r="AG380" s="4">
        <f>'[1]SHEET 1'!AG381:AG381</f>
        <v>0</v>
      </c>
      <c r="AH380" s="4">
        <f>'[1]SHEET 1'!AH381:AH381</f>
        <v>106.5</v>
      </c>
      <c r="BG380" s="2">
        <v>5</v>
      </c>
      <c r="BH380" s="34">
        <f t="shared" si="3"/>
        <v>285.5</v>
      </c>
      <c r="BI380" s="35"/>
      <c r="BJ380" s="2">
        <v>5</v>
      </c>
      <c r="BK380" s="2"/>
      <c r="BL380" s="35" t="s">
        <v>71</v>
      </c>
      <c r="BM380" s="35" t="s">
        <v>72</v>
      </c>
      <c r="BN380" s="37">
        <v>45484</v>
      </c>
      <c r="BO380" s="35" t="s">
        <v>89</v>
      </c>
      <c r="BP380" s="36">
        <v>45475</v>
      </c>
      <c r="BQ380" s="36">
        <v>45475</v>
      </c>
    </row>
    <row r="381" spans="1:69" hidden="1" x14ac:dyDescent="0.25">
      <c r="A381" s="4">
        <f>'[1]SHEET 1'!A382:A382</f>
        <v>250230</v>
      </c>
      <c r="B381" s="4" t="str">
        <f>'[1]SHEET 1'!B382:B382</f>
        <v>ARDE/25FC0002/WARHEAD/RCI-014/CMS-I</v>
      </c>
      <c r="C381" s="4">
        <f>'[1]SHEET 1'!C382:C382</f>
        <v>45454</v>
      </c>
      <c r="D381" s="4">
        <f>'[1]SHEET 1'!D382:D382</f>
        <v>45455</v>
      </c>
      <c r="E381" s="4">
        <f>'[1]SHEET 1'!E382:E382</f>
        <v>45636</v>
      </c>
      <c r="F381" s="4">
        <f>'[1]SHEET 1'!F382:F382</f>
        <v>45560</v>
      </c>
      <c r="G381" s="4">
        <f>'[1]SHEET 1'!G382:G382</f>
        <v>0</v>
      </c>
      <c r="H381" s="4" t="str">
        <f>'[1]SHEET 1'!H382:H382</f>
        <v>250230-1</v>
      </c>
      <c r="I381" s="4" t="str">
        <f>'[1]SHEET 1'!I382:I382</f>
        <v>ARDE</v>
      </c>
      <c r="J381" s="4">
        <f>'[1]SHEET 1'!J382:J382</f>
        <v>1</v>
      </c>
      <c r="K381" s="4" t="str">
        <f>'[1]SHEET 1'!K382:K382</f>
        <v>WARHEAD EMPTY ASSY–EN (PCB-RudraM-III)</v>
      </c>
      <c r="L381" s="4" t="str">
        <f>'[1]SHEET 1'!L382:L382</f>
        <v>-</v>
      </c>
      <c r="M381" s="4">
        <f>'[1]SHEET 1'!M382:M382</f>
        <v>0</v>
      </c>
      <c r="N381" s="4" t="str">
        <f>'[1]SHEET 1'!N382:N382</f>
        <v>1801 03 01 00 00 000 00XC</v>
      </c>
      <c r="O381" s="4">
        <f>'[1]SHEET 1'!O382:O382</f>
        <v>2</v>
      </c>
      <c r="P381" s="4">
        <f>'[1]SHEET 1'!P382:P382</f>
        <v>0</v>
      </c>
      <c r="Q381" s="4">
        <f>'[1]SHEET 1'!Q382:Q382</f>
        <v>0</v>
      </c>
      <c r="R381" s="4">
        <f>'[1]SHEET 1'!R382:R382</f>
        <v>10</v>
      </c>
      <c r="S381" s="4">
        <f>'[1]SHEET 1'!S382:S382</f>
        <v>0</v>
      </c>
      <c r="T381" s="4" t="str">
        <f>'[1]SHEET 1'!T382:T382</f>
        <v>S/25-26/00012</v>
      </c>
      <c r="U381" s="4">
        <f>'[1]SHEET 1'!U382:U382</f>
        <v>45838</v>
      </c>
      <c r="V381" s="4">
        <f>'[1]SHEET 1'!V382:V382</f>
        <v>10</v>
      </c>
      <c r="W381" s="4" t="str">
        <f>'[1]SHEET 1'!W382:W382</f>
        <v>PENDING</v>
      </c>
      <c r="X381" s="4">
        <f>'[1]SHEET 1'!X382:X382</f>
        <v>570000</v>
      </c>
      <c r="Y381" s="4">
        <f>'[1]SHEET 1'!Y382:Y382</f>
        <v>0</v>
      </c>
      <c r="Z381" s="4" t="str">
        <f>'[1]SHEET 1'!Z382:Z382</f>
        <v>INR</v>
      </c>
      <c r="AA381" s="4">
        <f>'[1]SHEET 1'!AA382:AA382</f>
        <v>5700000</v>
      </c>
      <c r="AB381" s="67">
        <f>'[1]SHEET 1'!AB382:AB382</f>
        <v>45557</v>
      </c>
      <c r="AC381" s="4">
        <f>'[1]SHEET 1'!AC382:AC382</f>
        <v>0</v>
      </c>
      <c r="AD381" s="4">
        <f>'[1]SHEET 1'!AD382:AD382</f>
        <v>0</v>
      </c>
      <c r="AE381" s="4">
        <f>'[1]SHEET 1'!AE382:AE382</f>
        <v>0</v>
      </c>
      <c r="AF381" s="4" t="str">
        <f>'[1]SHEET 1'!AF382:AF382</f>
        <v>Assy as per drawing</v>
      </c>
      <c r="AG381" s="4">
        <f>'[1]SHEET 1'!AG382:AG382</f>
        <v>0</v>
      </c>
      <c r="AH381" s="4">
        <f>'[1]SHEET 1'!AH382:AH382</f>
        <v>0</v>
      </c>
      <c r="BG381" s="2">
        <v>10</v>
      </c>
      <c r="BH381" s="34">
        <f t="shared" si="3"/>
        <v>5700000</v>
      </c>
      <c r="BI381" s="35">
        <v>1</v>
      </c>
      <c r="BJ381" s="2">
        <v>10</v>
      </c>
      <c r="BK381" s="2"/>
      <c r="BL381" s="35" t="s">
        <v>108</v>
      </c>
      <c r="BM381" s="35"/>
      <c r="BN381" s="35"/>
      <c r="BO381" s="35"/>
      <c r="BP381" s="36"/>
      <c r="BQ381" s="36"/>
    </row>
    <row r="382" spans="1:69" hidden="1" x14ac:dyDescent="0.25">
      <c r="A382" s="4">
        <f>'[1]SHEET 1'!A383:A383</f>
        <v>250230</v>
      </c>
      <c r="B382" s="4" t="str">
        <f>'[1]SHEET 1'!B383:B383</f>
        <v>ARDE/25FC0002/WARHEAD/RCI-014/CMS-I</v>
      </c>
      <c r="C382" s="4">
        <f>'[1]SHEET 1'!C383:C383</f>
        <v>45454</v>
      </c>
      <c r="D382" s="4">
        <f>'[1]SHEET 1'!D383:D383</f>
        <v>45455</v>
      </c>
      <c r="E382" s="4">
        <f>'[1]SHEET 1'!E383:E383</f>
        <v>45636</v>
      </c>
      <c r="F382" s="4">
        <f>'[1]SHEET 1'!F383:F383</f>
        <v>45560</v>
      </c>
      <c r="G382" s="4">
        <f>'[1]SHEET 1'!G383:G383</f>
        <v>0</v>
      </c>
      <c r="H382" s="4" t="str">
        <f>'[1]SHEET 1'!H383:H383</f>
        <v>250230-1.1</v>
      </c>
      <c r="I382" s="4" t="str">
        <f>'[1]SHEET 1'!I383:I383</f>
        <v>ARDE</v>
      </c>
      <c r="J382" s="4">
        <f>'[1]SHEET 1'!J383:J383</f>
        <v>1.1000000000000001</v>
      </c>
      <c r="K382" s="4" t="str">
        <f>'[1]SHEET 1'!K383:K383</f>
        <v>Hex. Socket Head Cap Screw M8 X 40 L</v>
      </c>
      <c r="L382" s="4" t="str">
        <f>'[1]SHEET 1'!L383:L383</f>
        <v>IS:2269, 10.9 Property Class</v>
      </c>
      <c r="M382" s="4">
        <f>'[1]SHEET 1'!M383:M383</f>
        <v>0</v>
      </c>
      <c r="N382" s="4" t="str">
        <f>'[1]SHEET 1'!N383:N383</f>
        <v>Bought out item</v>
      </c>
      <c r="O382" s="4" t="str">
        <f>'[1]SHEET 1'!O383:O383</f>
        <v>-</v>
      </c>
      <c r="P382" s="4">
        <f>'[1]SHEET 1'!P383:P383</f>
        <v>0</v>
      </c>
      <c r="Q382" s="4">
        <f>'[1]SHEET 1'!Q383:Q383</f>
        <v>0</v>
      </c>
      <c r="R382" s="4">
        <f>'[1]SHEET 1'!R383:R383</f>
        <v>120</v>
      </c>
      <c r="S382" s="4">
        <f>'[1]SHEET 1'!S383:S383</f>
        <v>120</v>
      </c>
      <c r="T382" s="4" t="str">
        <f>'[1]SHEET 1'!T383:T383</f>
        <v>S/25-26/00012</v>
      </c>
      <c r="U382" s="4">
        <f>'[1]SHEET 1'!U383:U383</f>
        <v>45838</v>
      </c>
      <c r="V382" s="4">
        <f>'[1]SHEET 1'!V383:V383</f>
        <v>0</v>
      </c>
      <c r="W382" s="4" t="str">
        <f>'[1]SHEET 1'!W383:W383</f>
        <v>COMPLETE</v>
      </c>
      <c r="X382" s="4">
        <f>'[1]SHEET 1'!X383:X383</f>
        <v>0</v>
      </c>
      <c r="Y382" s="4">
        <f>'[1]SHEET 1'!Y383:Y383</f>
        <v>0</v>
      </c>
      <c r="Z382" s="4" t="str">
        <f>'[1]SHEET 1'!Z383:Z383</f>
        <v>INR</v>
      </c>
      <c r="AA382" s="4">
        <f>'[1]SHEET 1'!AA383:AA383</f>
        <v>0</v>
      </c>
      <c r="AB382" s="67">
        <f>'[1]SHEET 1'!AB383:AB383</f>
        <v>45557</v>
      </c>
      <c r="AC382" s="4">
        <f>'[1]SHEET 1'!AC383:AC383</f>
        <v>0</v>
      </c>
      <c r="AD382" s="4">
        <f>'[1]SHEET 1'!AD383:AD383</f>
        <v>0</v>
      </c>
      <c r="AE382" s="4">
        <f>'[1]SHEET 1'!AE383:AE383</f>
        <v>0</v>
      </c>
      <c r="AF382" s="4">
        <f>'[1]SHEET 1'!AF383:AF383</f>
        <v>0</v>
      </c>
      <c r="AG382" s="4">
        <f>'[1]SHEET 1'!AG383:AG383</f>
        <v>0</v>
      </c>
      <c r="AH382" s="4">
        <f>'[1]SHEET 1'!AH383:AH383</f>
        <v>0</v>
      </c>
      <c r="BG382" s="2">
        <v>120</v>
      </c>
      <c r="BH382" s="34">
        <f t="shared" si="3"/>
        <v>0</v>
      </c>
      <c r="BI382" s="35">
        <v>1</v>
      </c>
      <c r="BJ382" s="2">
        <v>120</v>
      </c>
      <c r="BK382" s="2"/>
      <c r="BL382" s="35" t="s">
        <v>71</v>
      </c>
      <c r="BM382" s="35" t="s">
        <v>77</v>
      </c>
      <c r="BN382" s="37">
        <v>45665</v>
      </c>
      <c r="BO382" s="35"/>
      <c r="BP382" s="36"/>
      <c r="BQ382" s="36"/>
    </row>
    <row r="383" spans="1:69" hidden="1" x14ac:dyDescent="0.25">
      <c r="A383" s="4">
        <f>'[1]SHEET 1'!A384:A384</f>
        <v>250230</v>
      </c>
      <c r="B383" s="4" t="str">
        <f>'[1]SHEET 1'!B384:B384</f>
        <v>ARDE/25FC0002/WARHEAD/RCI-014/CMS-I</v>
      </c>
      <c r="C383" s="4">
        <f>'[1]SHEET 1'!C384:C384</f>
        <v>45454</v>
      </c>
      <c r="D383" s="4">
        <f>'[1]SHEET 1'!D384:D384</f>
        <v>45455</v>
      </c>
      <c r="E383" s="4">
        <f>'[1]SHEET 1'!E384:E384</f>
        <v>45636</v>
      </c>
      <c r="F383" s="4">
        <f>'[1]SHEET 1'!F384:F384</f>
        <v>45560</v>
      </c>
      <c r="G383" s="4">
        <f>'[1]SHEET 1'!G384:G384</f>
        <v>0</v>
      </c>
      <c r="H383" s="4" t="str">
        <f>'[1]SHEET 1'!H384:H384</f>
        <v>250230-1.2</v>
      </c>
      <c r="I383" s="4" t="str">
        <f>'[1]SHEET 1'!I384:I384</f>
        <v>ARDE</v>
      </c>
      <c r="J383" s="4">
        <f>'[1]SHEET 1'!J384:J384</f>
        <v>1.2</v>
      </c>
      <c r="K383" s="4" t="str">
        <f>'[1]SHEET 1'!K384:K384</f>
        <v>Machine Washer 8.4</v>
      </c>
      <c r="L383" s="4" t="str">
        <f>'[1]SHEET 1'!L384:L384</f>
        <v>IS:2016 - STEEL</v>
      </c>
      <c r="M383" s="4">
        <f>'[1]SHEET 1'!M384:M384</f>
        <v>0</v>
      </c>
      <c r="N383" s="4" t="str">
        <f>'[1]SHEET 1'!N384:N384</f>
        <v>Bought out item</v>
      </c>
      <c r="O383" s="4" t="str">
        <f>'[1]SHEET 1'!O384:O384</f>
        <v>-</v>
      </c>
      <c r="P383" s="4">
        <f>'[1]SHEET 1'!P384:P384</f>
        <v>0</v>
      </c>
      <c r="Q383" s="4">
        <f>'[1]SHEET 1'!Q384:Q384</f>
        <v>0</v>
      </c>
      <c r="R383" s="4">
        <f>'[1]SHEET 1'!R384:R384</f>
        <v>120</v>
      </c>
      <c r="S383" s="4">
        <f>'[1]SHEET 1'!S384:S384</f>
        <v>120</v>
      </c>
      <c r="T383" s="4" t="str">
        <f>'[1]SHEET 1'!T384:T384</f>
        <v>S/25-26/00012</v>
      </c>
      <c r="U383" s="4">
        <f>'[1]SHEET 1'!U384:U384</f>
        <v>45838</v>
      </c>
      <c r="V383" s="4">
        <f>'[1]SHEET 1'!V384:V384</f>
        <v>0</v>
      </c>
      <c r="W383" s="4" t="str">
        <f>'[1]SHEET 1'!W384:W384</f>
        <v>COMPLETE</v>
      </c>
      <c r="X383" s="4">
        <f>'[1]SHEET 1'!X384:X384</f>
        <v>0</v>
      </c>
      <c r="Y383" s="4">
        <f>'[1]SHEET 1'!Y384:Y384</f>
        <v>0</v>
      </c>
      <c r="Z383" s="4" t="str">
        <f>'[1]SHEET 1'!Z384:Z384</f>
        <v>INR</v>
      </c>
      <c r="AA383" s="4">
        <f>'[1]SHEET 1'!AA384:AA384</f>
        <v>0</v>
      </c>
      <c r="AB383" s="67">
        <f>'[1]SHEET 1'!AB384:AB384</f>
        <v>45557</v>
      </c>
      <c r="AC383" s="4">
        <f>'[1]SHEET 1'!AC384:AC384</f>
        <v>0</v>
      </c>
      <c r="AD383" s="4">
        <f>'[1]SHEET 1'!AD384:AD384</f>
        <v>0</v>
      </c>
      <c r="AE383" s="4">
        <f>'[1]SHEET 1'!AE384:AE384</f>
        <v>0</v>
      </c>
      <c r="AF383" s="4">
        <f>'[1]SHEET 1'!AF384:AF384</f>
        <v>0</v>
      </c>
      <c r="AG383" s="4">
        <f>'[1]SHEET 1'!AG384:AG384</f>
        <v>0</v>
      </c>
      <c r="AH383" s="4">
        <f>'[1]SHEET 1'!AH384:AH384</f>
        <v>0</v>
      </c>
      <c r="BG383" s="2">
        <v>120</v>
      </c>
      <c r="BH383" s="34">
        <f t="shared" si="3"/>
        <v>0</v>
      </c>
      <c r="BI383" s="35">
        <v>1</v>
      </c>
      <c r="BJ383" s="2">
        <v>120</v>
      </c>
      <c r="BK383" s="2"/>
      <c r="BL383" s="35" t="s">
        <v>71</v>
      </c>
      <c r="BM383" s="35" t="s">
        <v>77</v>
      </c>
      <c r="BN383" s="37">
        <v>45665</v>
      </c>
      <c r="BO383" s="35"/>
      <c r="BP383" s="36"/>
      <c r="BQ383" s="36"/>
    </row>
    <row r="384" spans="1:69" hidden="1" x14ac:dyDescent="0.25">
      <c r="A384" s="4">
        <f>'[1]SHEET 1'!A385:A385</f>
        <v>250230</v>
      </c>
      <c r="B384" s="4" t="str">
        <f>'[1]SHEET 1'!B385:B385</f>
        <v>ARDE/25FC0002/WARHEAD/RCI-014/CMS-I</v>
      </c>
      <c r="C384" s="4">
        <f>'[1]SHEET 1'!C385:C385</f>
        <v>45454</v>
      </c>
      <c r="D384" s="4">
        <f>'[1]SHEET 1'!D385:D385</f>
        <v>45455</v>
      </c>
      <c r="E384" s="4">
        <f>'[1]SHEET 1'!E385:E385</f>
        <v>45636</v>
      </c>
      <c r="F384" s="4">
        <f>'[1]SHEET 1'!F385:F385</f>
        <v>45560</v>
      </c>
      <c r="G384" s="4">
        <f>'[1]SHEET 1'!G385:G385</f>
        <v>0</v>
      </c>
      <c r="H384" s="4" t="str">
        <f>'[1]SHEET 1'!H385:H385</f>
        <v>250230-1.3</v>
      </c>
      <c r="I384" s="4" t="str">
        <f>'[1]SHEET 1'!I385:I385</f>
        <v>ARDE</v>
      </c>
      <c r="J384" s="4">
        <f>'[1]SHEET 1'!J385:J385</f>
        <v>1.3</v>
      </c>
      <c r="K384" s="4" t="str">
        <f>'[1]SHEET 1'!K385:K385</f>
        <v>Spring Washer A8</v>
      </c>
      <c r="L384" s="4" t="str">
        <f>'[1]SHEET 1'!L385:L385</f>
        <v>IS:3063</v>
      </c>
      <c r="M384" s="4">
        <f>'[1]SHEET 1'!M385:M385</f>
        <v>0</v>
      </c>
      <c r="N384" s="4" t="str">
        <f>'[1]SHEET 1'!N385:N385</f>
        <v>Bought out item</v>
      </c>
      <c r="O384" s="4" t="str">
        <f>'[1]SHEET 1'!O385:O385</f>
        <v>-</v>
      </c>
      <c r="P384" s="4">
        <f>'[1]SHEET 1'!P385:P385</f>
        <v>0</v>
      </c>
      <c r="Q384" s="4">
        <f>'[1]SHEET 1'!Q385:Q385</f>
        <v>0</v>
      </c>
      <c r="R384" s="4">
        <f>'[1]SHEET 1'!R385:R385</f>
        <v>120</v>
      </c>
      <c r="S384" s="4">
        <f>'[1]SHEET 1'!S385:S385</f>
        <v>120</v>
      </c>
      <c r="T384" s="4" t="str">
        <f>'[1]SHEET 1'!T385:T385</f>
        <v>S/25-26/00012</v>
      </c>
      <c r="U384" s="4">
        <f>'[1]SHEET 1'!U385:U385</f>
        <v>45838</v>
      </c>
      <c r="V384" s="4">
        <f>'[1]SHEET 1'!V385:V385</f>
        <v>0</v>
      </c>
      <c r="W384" s="4" t="str">
        <f>'[1]SHEET 1'!W385:W385</f>
        <v>COMPLETE</v>
      </c>
      <c r="X384" s="4">
        <f>'[1]SHEET 1'!X385:X385</f>
        <v>0</v>
      </c>
      <c r="Y384" s="4">
        <f>'[1]SHEET 1'!Y385:Y385</f>
        <v>0</v>
      </c>
      <c r="Z384" s="4" t="str">
        <f>'[1]SHEET 1'!Z385:Z385</f>
        <v>INR</v>
      </c>
      <c r="AA384" s="4">
        <f>'[1]SHEET 1'!AA385:AA385</f>
        <v>0</v>
      </c>
      <c r="AB384" s="67">
        <f>'[1]SHEET 1'!AB385:AB385</f>
        <v>45557</v>
      </c>
      <c r="AC384" s="4">
        <f>'[1]SHEET 1'!AC385:AC385</f>
        <v>0</v>
      </c>
      <c r="AD384" s="4">
        <f>'[1]SHEET 1'!AD385:AD385</f>
        <v>0</v>
      </c>
      <c r="AE384" s="4">
        <f>'[1]SHEET 1'!AE385:AE385</f>
        <v>0</v>
      </c>
      <c r="AF384" s="4">
        <f>'[1]SHEET 1'!AF385:AF385</f>
        <v>0</v>
      </c>
      <c r="AG384" s="4">
        <f>'[1]SHEET 1'!AG385:AG385</f>
        <v>0</v>
      </c>
      <c r="AH384" s="4">
        <f>'[1]SHEET 1'!AH385:AH385</f>
        <v>0</v>
      </c>
      <c r="BG384" s="2">
        <v>120</v>
      </c>
      <c r="BH384" s="34">
        <f t="shared" si="3"/>
        <v>0</v>
      </c>
      <c r="BI384" s="35">
        <v>1</v>
      </c>
      <c r="BJ384" s="2">
        <v>120</v>
      </c>
      <c r="BK384" s="2"/>
      <c r="BL384" s="35" t="s">
        <v>71</v>
      </c>
      <c r="BM384" s="35" t="s">
        <v>77</v>
      </c>
      <c r="BN384" s="37">
        <v>45665</v>
      </c>
      <c r="BO384" s="35"/>
      <c r="BP384" s="36"/>
      <c r="BQ384" s="36"/>
    </row>
    <row r="385" spans="1:72" hidden="1" x14ac:dyDescent="0.25">
      <c r="A385" s="4">
        <f>'[1]SHEET 1'!A386:A386</f>
        <v>250230</v>
      </c>
      <c r="B385" s="4" t="str">
        <f>'[1]SHEET 1'!B386:B386</f>
        <v>ARDE/25FC0002/WARHEAD/RCI-014/CMS-I</v>
      </c>
      <c r="C385" s="4">
        <f>'[1]SHEET 1'!C386:C386</f>
        <v>45454</v>
      </c>
      <c r="D385" s="4">
        <f>'[1]SHEET 1'!D386:D386</f>
        <v>45455</v>
      </c>
      <c r="E385" s="4">
        <f>'[1]SHEET 1'!E386:E386</f>
        <v>45636</v>
      </c>
      <c r="F385" s="4">
        <f>'[1]SHEET 1'!F386:F386</f>
        <v>45560</v>
      </c>
      <c r="G385" s="4">
        <f>'[1]SHEET 1'!G386:G386</f>
        <v>0</v>
      </c>
      <c r="H385" s="4" t="str">
        <f>'[1]SHEET 1'!H386:H386</f>
        <v>250230-1.4</v>
      </c>
      <c r="I385" s="4" t="str">
        <f>'[1]SHEET 1'!I386:I386</f>
        <v>ARDE</v>
      </c>
      <c r="J385" s="4">
        <f>'[1]SHEET 1'!J386:J386</f>
        <v>1.4</v>
      </c>
      <c r="K385" s="4" t="str">
        <f>'[1]SHEET 1'!K386:K386</f>
        <v>Hex. Nut M8</v>
      </c>
      <c r="L385" s="4" t="str">
        <f>'[1]SHEET 1'!L386:L386</f>
        <v>IS:1364 (Pt 3)</v>
      </c>
      <c r="M385" s="4">
        <f>'[1]SHEET 1'!M386:M386</f>
        <v>0</v>
      </c>
      <c r="N385" s="4" t="str">
        <f>'[1]SHEET 1'!N386:N386</f>
        <v>Bought out item</v>
      </c>
      <c r="O385" s="4" t="str">
        <f>'[1]SHEET 1'!O386:O386</f>
        <v>-</v>
      </c>
      <c r="P385" s="4">
        <f>'[1]SHEET 1'!P386:P386</f>
        <v>0</v>
      </c>
      <c r="Q385" s="4">
        <f>'[1]SHEET 1'!Q386:Q386</f>
        <v>0</v>
      </c>
      <c r="R385" s="4">
        <f>'[1]SHEET 1'!R386:R386</f>
        <v>60</v>
      </c>
      <c r="S385" s="4">
        <f>'[1]SHEET 1'!S386:S386</f>
        <v>60</v>
      </c>
      <c r="T385" s="4" t="str">
        <f>'[1]SHEET 1'!T386:T386</f>
        <v>S/25-26/00012</v>
      </c>
      <c r="U385" s="4">
        <f>'[1]SHEET 1'!U386:U386</f>
        <v>45838</v>
      </c>
      <c r="V385" s="4">
        <f>'[1]SHEET 1'!V386:V386</f>
        <v>0</v>
      </c>
      <c r="W385" s="4" t="str">
        <f>'[1]SHEET 1'!W386:W386</f>
        <v>COMPLETE</v>
      </c>
      <c r="X385" s="4">
        <f>'[1]SHEET 1'!X386:X386</f>
        <v>0</v>
      </c>
      <c r="Y385" s="4">
        <f>'[1]SHEET 1'!Y386:Y386</f>
        <v>0</v>
      </c>
      <c r="Z385" s="4" t="str">
        <f>'[1]SHEET 1'!Z386:Z386</f>
        <v>INR</v>
      </c>
      <c r="AA385" s="4">
        <f>'[1]SHEET 1'!AA386:AA386</f>
        <v>0</v>
      </c>
      <c r="AB385" s="67">
        <f>'[1]SHEET 1'!AB386:AB386</f>
        <v>45557</v>
      </c>
      <c r="AC385" s="4">
        <f>'[1]SHEET 1'!AC386:AC386</f>
        <v>0</v>
      </c>
      <c r="AD385" s="4">
        <f>'[1]SHEET 1'!AD386:AD386</f>
        <v>0</v>
      </c>
      <c r="AE385" s="4">
        <f>'[1]SHEET 1'!AE386:AE386</f>
        <v>0</v>
      </c>
      <c r="AF385" s="4">
        <f>'[1]SHEET 1'!AF386:AF386</f>
        <v>0</v>
      </c>
      <c r="AG385" s="4">
        <f>'[1]SHEET 1'!AG386:AG386</f>
        <v>0</v>
      </c>
      <c r="AH385" s="4">
        <f>'[1]SHEET 1'!AH386:AH386</f>
        <v>0</v>
      </c>
      <c r="BG385" s="2">
        <v>60</v>
      </c>
      <c r="BH385" s="34">
        <f t="shared" si="3"/>
        <v>0</v>
      </c>
      <c r="BI385" s="35">
        <v>1</v>
      </c>
      <c r="BJ385" s="2">
        <v>60</v>
      </c>
      <c r="BK385" s="2"/>
      <c r="BL385" s="35" t="s">
        <v>71</v>
      </c>
      <c r="BM385" s="35" t="s">
        <v>77</v>
      </c>
      <c r="BN385" s="37">
        <v>45665</v>
      </c>
      <c r="BO385" s="35"/>
      <c r="BP385" s="36"/>
      <c r="BQ385" s="36"/>
    </row>
    <row r="386" spans="1:72" hidden="1" x14ac:dyDescent="0.25">
      <c r="A386" s="4">
        <f>'[1]SHEET 1'!A387:A387</f>
        <v>250230</v>
      </c>
      <c r="B386" s="4" t="str">
        <f>'[1]SHEET 1'!B387:B387</f>
        <v>ARDE/25FC0002/WARHEAD/RCI-014/CMS-I</v>
      </c>
      <c r="C386" s="4">
        <f>'[1]SHEET 1'!C387:C387</f>
        <v>45454</v>
      </c>
      <c r="D386" s="4">
        <f>'[1]SHEET 1'!D387:D387</f>
        <v>45455</v>
      </c>
      <c r="E386" s="4">
        <f>'[1]SHEET 1'!E387:E387</f>
        <v>45636</v>
      </c>
      <c r="F386" s="4">
        <f>'[1]SHEET 1'!F387:F387</f>
        <v>45560</v>
      </c>
      <c r="G386" s="4">
        <f>'[1]SHEET 1'!G387:G387</f>
        <v>0</v>
      </c>
      <c r="H386" s="4" t="str">
        <f>'[1]SHEET 1'!H387:H387</f>
        <v>250230-1.5</v>
      </c>
      <c r="I386" s="4" t="str">
        <f>'[1]SHEET 1'!I387:I387</f>
        <v>ARDE</v>
      </c>
      <c r="J386" s="4">
        <f>'[1]SHEET 1'!J387:J387</f>
        <v>1.5</v>
      </c>
      <c r="K386" s="4" t="str">
        <f>'[1]SHEET 1'!K387:K387</f>
        <v>Eye Bolt with collar, M10x1.5P</v>
      </c>
      <c r="L386" s="4" t="str">
        <f>'[1]SHEET 1'!L387:L387</f>
        <v>IS:4190</v>
      </c>
      <c r="M386" s="4">
        <f>'[1]SHEET 1'!M387:M387</f>
        <v>0</v>
      </c>
      <c r="N386" s="4" t="str">
        <f>'[1]SHEET 1'!N387:N387</f>
        <v>Bought out item</v>
      </c>
      <c r="O386" s="4" t="str">
        <f>'[1]SHEET 1'!O387:O387</f>
        <v>-</v>
      </c>
      <c r="P386" s="4">
        <f>'[1]SHEET 1'!P387:P387</f>
        <v>0</v>
      </c>
      <c r="Q386" s="4">
        <f>'[1]SHEET 1'!Q387:Q387</f>
        <v>0</v>
      </c>
      <c r="R386" s="4">
        <f>'[1]SHEET 1'!R387:R387</f>
        <v>40</v>
      </c>
      <c r="S386" s="4">
        <f>'[1]SHEET 1'!S387:S387</f>
        <v>40</v>
      </c>
      <c r="T386" s="4" t="str">
        <f>'[1]SHEET 1'!T387:T387</f>
        <v>S/25-26/00012</v>
      </c>
      <c r="U386" s="4">
        <f>'[1]SHEET 1'!U387:U387</f>
        <v>45838</v>
      </c>
      <c r="V386" s="4">
        <f>'[1]SHEET 1'!V387:V387</f>
        <v>0</v>
      </c>
      <c r="W386" s="4" t="str">
        <f>'[1]SHEET 1'!W387:W387</f>
        <v>COMPLETE</v>
      </c>
      <c r="X386" s="4">
        <f>'[1]SHEET 1'!X387:X387</f>
        <v>0</v>
      </c>
      <c r="Y386" s="4">
        <f>'[1]SHEET 1'!Y387:Y387</f>
        <v>0</v>
      </c>
      <c r="Z386" s="4" t="str">
        <f>'[1]SHEET 1'!Z387:Z387</f>
        <v>INR</v>
      </c>
      <c r="AA386" s="4">
        <f>'[1]SHEET 1'!AA387:AA387</f>
        <v>0</v>
      </c>
      <c r="AB386" s="67">
        <f>'[1]SHEET 1'!AB387:AB387</f>
        <v>45557</v>
      </c>
      <c r="AC386" s="4">
        <f>'[1]SHEET 1'!AC387:AC387</f>
        <v>0</v>
      </c>
      <c r="AD386" s="4">
        <f>'[1]SHEET 1'!AD387:AD387</f>
        <v>0</v>
      </c>
      <c r="AE386" s="4">
        <f>'[1]SHEET 1'!AE387:AE387</f>
        <v>0</v>
      </c>
      <c r="AF386" s="4">
        <f>'[1]SHEET 1'!AF387:AF387</f>
        <v>0</v>
      </c>
      <c r="AG386" s="4">
        <f>'[1]SHEET 1'!AG387:AG387</f>
        <v>0</v>
      </c>
      <c r="AH386" s="4">
        <f>'[1]SHEET 1'!AH387:AH387</f>
        <v>0</v>
      </c>
      <c r="BG386" s="2">
        <v>40</v>
      </c>
      <c r="BH386" s="34">
        <f t="shared" si="3"/>
        <v>0</v>
      </c>
      <c r="BI386" s="35">
        <v>1</v>
      </c>
      <c r="BJ386" s="2">
        <v>100</v>
      </c>
      <c r="BK386" s="2"/>
      <c r="BL386" s="35" t="s">
        <v>71</v>
      </c>
      <c r="BM386" s="35"/>
      <c r="BN386" s="35"/>
      <c r="BO386" s="35" t="s">
        <v>95</v>
      </c>
      <c r="BP386" s="36"/>
      <c r="BQ386" s="36">
        <v>45666</v>
      </c>
    </row>
    <row r="387" spans="1:72" hidden="1" x14ac:dyDescent="0.25">
      <c r="A387" s="4">
        <f>'[1]SHEET 1'!A388:A388</f>
        <v>250230</v>
      </c>
      <c r="B387" s="4" t="str">
        <f>'[1]SHEET 1'!B388:B388</f>
        <v>ARDE/25FC0002/WARHEAD/RCI-014/CMS-I</v>
      </c>
      <c r="C387" s="4">
        <f>'[1]SHEET 1'!C388:C388</f>
        <v>45454</v>
      </c>
      <c r="D387" s="4">
        <f>'[1]SHEET 1'!D388:D388</f>
        <v>45455</v>
      </c>
      <c r="E387" s="4">
        <f>'[1]SHEET 1'!E388:E388</f>
        <v>45636</v>
      </c>
      <c r="F387" s="4">
        <f>'[1]SHEET 1'!F388:F388</f>
        <v>45560</v>
      </c>
      <c r="G387" s="4">
        <f>'[1]SHEET 1'!G388:G388</f>
        <v>0</v>
      </c>
      <c r="H387" s="4" t="str">
        <f>'[1]SHEET 1'!H388:H388</f>
        <v>250230-1A</v>
      </c>
      <c r="I387" s="4" t="str">
        <f>'[1]SHEET 1'!I388:I388</f>
        <v>ARDE</v>
      </c>
      <c r="J387" s="4" t="str">
        <f>'[1]SHEET 1'!J388:J388</f>
        <v>1A</v>
      </c>
      <c r="K387" s="4" t="str">
        <f>'[1]SHEET 1'!K388:K388</f>
        <v>Casing Empty Assy–EN (PCB-RudraM-III)</v>
      </c>
      <c r="L387" s="4" t="str">
        <f>'[1]SHEET 1'!L388:L388</f>
        <v>-</v>
      </c>
      <c r="M387" s="4">
        <f>'[1]SHEET 1'!M388:M388</f>
        <v>0</v>
      </c>
      <c r="N387" s="4" t="str">
        <f>'[1]SHEET 1'!N388:N388</f>
        <v>1801 03 01 01 00 000 00XC</v>
      </c>
      <c r="O387" s="4">
        <f>'[1]SHEET 1'!O388:O388</f>
        <v>2</v>
      </c>
      <c r="P387" s="4">
        <f>'[1]SHEET 1'!P388:P388</f>
        <v>0</v>
      </c>
      <c r="Q387" s="4" t="str">
        <f>'[1]SHEET 1'!Q388:Q388</f>
        <v>QAP No: WH/RUDRAM-III/PCB–EN/02 to 09</v>
      </c>
      <c r="R387" s="4">
        <f>'[1]SHEET 1'!R388:R388</f>
        <v>10</v>
      </c>
      <c r="S387" s="4">
        <f>'[1]SHEET 1'!S388:S388</f>
        <v>10</v>
      </c>
      <c r="T387" s="4" t="str">
        <f>'[1]SHEET 1'!T388:T388</f>
        <v>S/25-26/00012</v>
      </c>
      <c r="U387" s="4">
        <f>'[1]SHEET 1'!U388:U388</f>
        <v>45838</v>
      </c>
      <c r="V387" s="4">
        <f>'[1]SHEET 1'!V388:V388</f>
        <v>0</v>
      </c>
      <c r="W387" s="4" t="str">
        <f>'[1]SHEET 1'!W388:W388</f>
        <v>COMPLETE</v>
      </c>
      <c r="X387" s="4">
        <f>'[1]SHEET 1'!X388:X388</f>
        <v>0</v>
      </c>
      <c r="Y387" s="4">
        <f>'[1]SHEET 1'!Y388:Y388</f>
        <v>0</v>
      </c>
      <c r="Z387" s="4" t="str">
        <f>'[1]SHEET 1'!Z388:Z388</f>
        <v>INR</v>
      </c>
      <c r="AA387" s="4">
        <f>'[1]SHEET 1'!AA388:AA388</f>
        <v>0</v>
      </c>
      <c r="AB387" s="67">
        <f>'[1]SHEET 1'!AB388:AB388</f>
        <v>45557</v>
      </c>
      <c r="AC387" s="4">
        <f>'[1]SHEET 1'!AC388:AC388</f>
        <v>0</v>
      </c>
      <c r="AD387" s="4">
        <f>'[1]SHEET 1'!AD388:AD388</f>
        <v>0</v>
      </c>
      <c r="AE387" s="4">
        <f>'[1]SHEET 1'!AE388:AE388</f>
        <v>0</v>
      </c>
      <c r="AF387" s="4" t="str">
        <f>'[1]SHEET 1'!AF388:AF388</f>
        <v>Assy as per drawing</v>
      </c>
      <c r="AG387" s="4">
        <f>'[1]SHEET 1'!AG388:AG388</f>
        <v>0</v>
      </c>
      <c r="AH387" s="4">
        <f>'[1]SHEET 1'!AH388:AH388</f>
        <v>0</v>
      </c>
      <c r="BG387" s="2">
        <v>10</v>
      </c>
      <c r="BH387" s="34">
        <f t="shared" si="3"/>
        <v>0</v>
      </c>
      <c r="BI387" s="35">
        <v>1</v>
      </c>
      <c r="BJ387" s="2">
        <v>10</v>
      </c>
      <c r="BK387" s="2"/>
      <c r="BL387" s="35" t="s">
        <v>71</v>
      </c>
      <c r="BM387" s="35"/>
      <c r="BN387" s="35"/>
      <c r="BO387" s="35"/>
      <c r="BP387" s="36"/>
      <c r="BQ387" s="36"/>
    </row>
    <row r="388" spans="1:72" hidden="1" x14ac:dyDescent="0.25">
      <c r="A388" s="4">
        <f>'[1]SHEET 1'!A389:A389</f>
        <v>250230</v>
      </c>
      <c r="B388" s="4" t="str">
        <f>'[1]SHEET 1'!B389:B389</f>
        <v>ARDE/25FC0002/WARHEAD/RCI-014/CMS-I</v>
      </c>
      <c r="C388" s="4">
        <f>'[1]SHEET 1'!C389:C389</f>
        <v>45454</v>
      </c>
      <c r="D388" s="4">
        <f>'[1]SHEET 1'!D389:D389</f>
        <v>45455</v>
      </c>
      <c r="E388" s="4">
        <f>'[1]SHEET 1'!E389:E389</f>
        <v>45636</v>
      </c>
      <c r="F388" s="4">
        <f>'[1]SHEET 1'!F389:F389</f>
        <v>45560</v>
      </c>
      <c r="G388" s="4">
        <f>'[1]SHEET 1'!G389:G389</f>
        <v>0</v>
      </c>
      <c r="H388" s="4" t="str">
        <f>'[1]SHEET 1'!H389:H389</f>
        <v>250230-1AA</v>
      </c>
      <c r="I388" s="4" t="str">
        <f>'[1]SHEET 1'!I389:I389</f>
        <v>ARDE</v>
      </c>
      <c r="J388" s="4" t="str">
        <f>'[1]SHEET 1'!J389:J389</f>
        <v>1AA</v>
      </c>
      <c r="K388" s="4" t="str">
        <f>'[1]SHEET 1'!K389:K389</f>
        <v>Casing – EN (PCB-RudraM-III)</v>
      </c>
      <c r="L388" s="4" t="str">
        <f>'[1]SHEET 1'!L389:L389</f>
        <v>40Ni10Cr3Mo6 to IS:5517 –1993 OR 826 M40 (En26) to BS 970-3</v>
      </c>
      <c r="M388" s="4">
        <f>'[1]SHEET 1'!M389:M389</f>
        <v>0</v>
      </c>
      <c r="N388" s="4" t="str">
        <f>'[1]SHEET 1'!N389:N389</f>
        <v>1801 03 01 01 00 001 00XC</v>
      </c>
      <c r="O388" s="4">
        <f>'[1]SHEET 1'!O389:O389</f>
        <v>2</v>
      </c>
      <c r="P388" s="4">
        <f>'[1]SHEET 1'!P389:P389</f>
        <v>0</v>
      </c>
      <c r="Q388" s="4" t="str">
        <f>'[1]SHEET 1'!Q389:Q389</f>
        <v>QAP No: WH/RUDRAM-III/PCB-EN/03</v>
      </c>
      <c r="R388" s="4">
        <f>'[1]SHEET 1'!R389:R389</f>
        <v>10</v>
      </c>
      <c r="S388" s="4">
        <f>'[1]SHEET 1'!S389:S389</f>
        <v>10</v>
      </c>
      <c r="T388" s="4" t="str">
        <f>'[1]SHEET 1'!T389:T389</f>
        <v>S/25-26/00012</v>
      </c>
      <c r="U388" s="4">
        <f>'[1]SHEET 1'!U389:U389</f>
        <v>45838</v>
      </c>
      <c r="V388" s="4">
        <f>'[1]SHEET 1'!V389:V389</f>
        <v>0</v>
      </c>
      <c r="W388" s="4" t="str">
        <f>'[1]SHEET 1'!W389:W389</f>
        <v>COMPLETE</v>
      </c>
      <c r="X388" s="4">
        <f>'[1]SHEET 1'!X389:X389</f>
        <v>0</v>
      </c>
      <c r="Y388" s="4">
        <f>'[1]SHEET 1'!Y389:Y389</f>
        <v>0</v>
      </c>
      <c r="Z388" s="4" t="str">
        <f>'[1]SHEET 1'!Z389:Z389</f>
        <v>INR</v>
      </c>
      <c r="AA388" s="4">
        <f>'[1]SHEET 1'!AA389:AA389</f>
        <v>0</v>
      </c>
      <c r="AB388" s="67">
        <f>'[1]SHEET 1'!AB389:AB389</f>
        <v>45557</v>
      </c>
      <c r="AC388" s="4">
        <f>'[1]SHEET 1'!AC389:AC389</f>
        <v>0</v>
      </c>
      <c r="AD388" s="4">
        <f>'[1]SHEET 1'!AD389:AD389</f>
        <v>0</v>
      </c>
      <c r="AE388" s="4">
        <f>'[1]SHEET 1'!AE389:AE389</f>
        <v>0</v>
      </c>
      <c r="AF388" s="4">
        <f>'[1]SHEET 1'!AF389:AF389</f>
        <v>195</v>
      </c>
      <c r="AG388" s="4">
        <f>'[1]SHEET 1'!AG389:AG389</f>
        <v>0</v>
      </c>
      <c r="AH388" s="4">
        <f>'[1]SHEET 1'!AH389:AH389</f>
        <v>1075</v>
      </c>
      <c r="BG388" s="2">
        <v>10</v>
      </c>
      <c r="BH388" s="34">
        <f t="shared" si="3"/>
        <v>0</v>
      </c>
      <c r="BI388" s="35">
        <v>1</v>
      </c>
      <c r="BJ388" s="2">
        <v>10</v>
      </c>
      <c r="BK388" s="2"/>
      <c r="BL388" s="35" t="s">
        <v>71</v>
      </c>
      <c r="BM388" s="35"/>
      <c r="BN388" s="35"/>
      <c r="BO388" s="35" t="s">
        <v>96</v>
      </c>
      <c r="BP388" s="36"/>
      <c r="BQ388" s="36"/>
    </row>
    <row r="389" spans="1:72" hidden="1" x14ac:dyDescent="0.25">
      <c r="A389" s="4">
        <f>'[1]SHEET 1'!A390:A390</f>
        <v>250230</v>
      </c>
      <c r="B389" s="4" t="str">
        <f>'[1]SHEET 1'!B390:B390</f>
        <v>ARDE/25FC0002/WARHEAD/RCI-014/CMS-I</v>
      </c>
      <c r="C389" s="4">
        <f>'[1]SHEET 1'!C390:C390</f>
        <v>45454</v>
      </c>
      <c r="D389" s="4">
        <f>'[1]SHEET 1'!D390:D390</f>
        <v>45455</v>
      </c>
      <c r="E389" s="4">
        <f>'[1]SHEET 1'!E390:E390</f>
        <v>45636</v>
      </c>
      <c r="F389" s="4">
        <f>'[1]SHEET 1'!F390:F390</f>
        <v>45560</v>
      </c>
      <c r="G389" s="4">
        <f>'[1]SHEET 1'!G390:G390</f>
        <v>0</v>
      </c>
      <c r="H389" s="4" t="str">
        <f>'[1]SHEET 1'!H390:H390</f>
        <v>250230-1AB</v>
      </c>
      <c r="I389" s="4" t="str">
        <f>'[1]SHEET 1'!I390:I390</f>
        <v>ARDE</v>
      </c>
      <c r="J389" s="4" t="str">
        <f>'[1]SHEET 1'!J390:J390</f>
        <v>1AB</v>
      </c>
      <c r="K389" s="4" t="str">
        <f>'[1]SHEET 1'!K390:K390</f>
        <v>FUZE WELL – EN (PCB-RudraM-III)</v>
      </c>
      <c r="L389" s="4" t="str">
        <f>'[1]SHEET 1'!L390:L390</f>
        <v>40Ni10Cr3Mo6 to IS:5517-1993 OR 826 M40 (En26) to BS 970-3</v>
      </c>
      <c r="M389" s="4">
        <f>'[1]SHEET 1'!M390:M390</f>
        <v>0</v>
      </c>
      <c r="N389" s="4" t="str">
        <f>'[1]SHEET 1'!N390:N390</f>
        <v>1801 03 01 01 00 002 00XC</v>
      </c>
      <c r="O389" s="4">
        <f>'[1]SHEET 1'!O390:O390</f>
        <v>2</v>
      </c>
      <c r="P389" s="4">
        <f>'[1]SHEET 1'!P390:P390</f>
        <v>0</v>
      </c>
      <c r="Q389" s="4" t="str">
        <f>'[1]SHEET 1'!Q390:Q390</f>
        <v>QAP No: WH/RUDRAM-III/PCB-EN/04</v>
      </c>
      <c r="R389" s="4">
        <f>'[1]SHEET 1'!R390:R390</f>
        <v>10</v>
      </c>
      <c r="S389" s="4">
        <f>'[1]SHEET 1'!S390:S390</f>
        <v>10</v>
      </c>
      <c r="T389" s="4" t="str">
        <f>'[1]SHEET 1'!T390:T390</f>
        <v>S/25-26/00012</v>
      </c>
      <c r="U389" s="4">
        <f>'[1]SHEET 1'!U390:U390</f>
        <v>45838</v>
      </c>
      <c r="V389" s="4">
        <f>'[1]SHEET 1'!V390:V390</f>
        <v>0</v>
      </c>
      <c r="W389" s="4" t="str">
        <f>'[1]SHEET 1'!W390:W390</f>
        <v>COMPLETE</v>
      </c>
      <c r="X389" s="4">
        <f>'[1]SHEET 1'!X390:X390</f>
        <v>0</v>
      </c>
      <c r="Y389" s="4">
        <f>'[1]SHEET 1'!Y390:Y390</f>
        <v>0</v>
      </c>
      <c r="Z389" s="4" t="str">
        <f>'[1]SHEET 1'!Z390:Z390</f>
        <v>INR</v>
      </c>
      <c r="AA389" s="4">
        <f>'[1]SHEET 1'!AA390:AA390</f>
        <v>0</v>
      </c>
      <c r="AB389" s="67">
        <f>'[1]SHEET 1'!AB390:AB390</f>
        <v>45557</v>
      </c>
      <c r="AC389" s="4">
        <f>'[1]SHEET 1'!AC390:AC390</f>
        <v>0</v>
      </c>
      <c r="AD389" s="4">
        <f>'[1]SHEET 1'!AD390:AD390</f>
        <v>0</v>
      </c>
      <c r="AE389" s="4">
        <f>'[1]SHEET 1'!AE390:AE390</f>
        <v>0</v>
      </c>
      <c r="AF389" s="4">
        <f>'[1]SHEET 1'!AF390:AF390</f>
        <v>176</v>
      </c>
      <c r="AG389" s="4">
        <f>'[1]SHEET 1'!AG390:AG390</f>
        <v>0</v>
      </c>
      <c r="AH389" s="4">
        <f>'[1]SHEET 1'!AH390:AH390</f>
        <v>169</v>
      </c>
      <c r="BG389" s="2">
        <v>10</v>
      </c>
      <c r="BH389" s="34">
        <f t="shared" si="3"/>
        <v>0</v>
      </c>
      <c r="BI389" s="35">
        <v>1</v>
      </c>
      <c r="BJ389" s="2">
        <v>10</v>
      </c>
      <c r="BK389" s="2"/>
      <c r="BL389" s="35" t="s">
        <v>71</v>
      </c>
      <c r="BM389" s="35"/>
      <c r="BN389" s="35"/>
      <c r="BO389" s="35" t="s">
        <v>80</v>
      </c>
      <c r="BP389" s="36"/>
      <c r="BQ389" s="36">
        <v>45680</v>
      </c>
      <c r="BR389" t="s">
        <v>100</v>
      </c>
      <c r="BT389" s="27">
        <v>45749</v>
      </c>
    </row>
    <row r="390" spans="1:72" hidden="1" x14ac:dyDescent="0.25">
      <c r="A390" s="4">
        <f>'[1]SHEET 1'!A391:A391</f>
        <v>250230</v>
      </c>
      <c r="B390" s="4" t="str">
        <f>'[1]SHEET 1'!B391:B391</f>
        <v>ARDE/25FC0002/WARHEAD/RCI-014/CMS-I</v>
      </c>
      <c r="C390" s="4">
        <f>'[1]SHEET 1'!C391:C391</f>
        <v>45454</v>
      </c>
      <c r="D390" s="4">
        <f>'[1]SHEET 1'!D391:D391</f>
        <v>45455</v>
      </c>
      <c r="E390" s="4">
        <f>'[1]SHEET 1'!E391:E391</f>
        <v>45636</v>
      </c>
      <c r="F390" s="4">
        <f>'[1]SHEET 1'!F391:F391</f>
        <v>45560</v>
      </c>
      <c r="G390" s="4">
        <f>'[1]SHEET 1'!G391:G391</f>
        <v>0</v>
      </c>
      <c r="H390" s="4" t="str">
        <f>'[1]SHEET 1'!H391:H391</f>
        <v>250230-1AC</v>
      </c>
      <c r="I390" s="4" t="str">
        <f>'[1]SHEET 1'!I391:I391</f>
        <v>ARDE</v>
      </c>
      <c r="J390" s="4" t="str">
        <f>'[1]SHEET 1'!J391:J391</f>
        <v>1AC</v>
      </c>
      <c r="K390" s="4" t="str">
        <f>'[1]SHEET 1'!K391:K391</f>
        <v>BOOSTER TUBE-EN(PCB-RudraM-III)</v>
      </c>
      <c r="L390" s="4" t="str">
        <f>'[1]SHEET 1'!L391:L391</f>
        <v>40Ni6Cr4Mo3 to IS: 5517-1993 OR 817 M40 (En24) to BS 970-3</v>
      </c>
      <c r="M390" s="4">
        <f>'[1]SHEET 1'!M391:M391</f>
        <v>0</v>
      </c>
      <c r="N390" s="4" t="str">
        <f>'[1]SHEET 1'!N391:N391</f>
        <v>1801 03 01 01 00 003 00XC</v>
      </c>
      <c r="O390" s="4">
        <f>'[1]SHEET 1'!O391:O391</f>
        <v>2</v>
      </c>
      <c r="P390" s="4">
        <f>'[1]SHEET 1'!P391:P391</f>
        <v>0</v>
      </c>
      <c r="Q390" s="4" t="str">
        <f>'[1]SHEET 1'!Q391:Q391</f>
        <v>QAP No: WH/RUDRAM-III/PCB-EN/05</v>
      </c>
      <c r="R390" s="4">
        <f>'[1]SHEET 1'!R391:R391</f>
        <v>10</v>
      </c>
      <c r="S390" s="4">
        <f>'[1]SHEET 1'!S391:S391</f>
        <v>10</v>
      </c>
      <c r="T390" s="4" t="str">
        <f>'[1]SHEET 1'!T391:T391</f>
        <v>S/25-26/00012</v>
      </c>
      <c r="U390" s="4">
        <f>'[1]SHEET 1'!U391:U391</f>
        <v>45838</v>
      </c>
      <c r="V390" s="4">
        <f>'[1]SHEET 1'!V391:V391</f>
        <v>0</v>
      </c>
      <c r="W390" s="4" t="str">
        <f>'[1]SHEET 1'!W391:W391</f>
        <v>COMPLETE</v>
      </c>
      <c r="X390" s="4">
        <f>'[1]SHEET 1'!X391:X391</f>
        <v>0</v>
      </c>
      <c r="Y390" s="4">
        <f>'[1]SHEET 1'!Y391:Y391</f>
        <v>0</v>
      </c>
      <c r="Z390" s="4" t="str">
        <f>'[1]SHEET 1'!Z391:Z391</f>
        <v>INR</v>
      </c>
      <c r="AA390" s="4">
        <f>'[1]SHEET 1'!AA391:AA391</f>
        <v>0</v>
      </c>
      <c r="AB390" s="67">
        <f>'[1]SHEET 1'!AB391:AB391</f>
        <v>45557</v>
      </c>
      <c r="AC390" s="4">
        <f>'[1]SHEET 1'!AC391:AC391</f>
        <v>0</v>
      </c>
      <c r="AD390" s="4">
        <f>'[1]SHEET 1'!AD391:AD391</f>
        <v>0</v>
      </c>
      <c r="AE390" s="4">
        <f>'[1]SHEET 1'!AE391:AE391</f>
        <v>0</v>
      </c>
      <c r="AF390" s="4">
        <f>'[1]SHEET 1'!AF391:AF391</f>
        <v>50</v>
      </c>
      <c r="AG390" s="4">
        <f>'[1]SHEET 1'!AG391:AG391</f>
        <v>0</v>
      </c>
      <c r="AH390" s="4">
        <f>'[1]SHEET 1'!AH391:AH391</f>
        <v>83.5</v>
      </c>
      <c r="BG390" s="2">
        <v>10</v>
      </c>
      <c r="BH390" s="34">
        <f t="shared" si="3"/>
        <v>0</v>
      </c>
      <c r="BI390" s="35">
        <v>1</v>
      </c>
      <c r="BJ390" s="2">
        <v>10</v>
      </c>
      <c r="BK390" s="2"/>
      <c r="BL390" s="35" t="s">
        <v>71</v>
      </c>
      <c r="BM390" s="35"/>
      <c r="BN390" s="35"/>
      <c r="BO390" s="35" t="s">
        <v>64</v>
      </c>
      <c r="BP390" s="36"/>
      <c r="BQ390" s="36"/>
    </row>
    <row r="391" spans="1:72" hidden="1" x14ac:dyDescent="0.25">
      <c r="A391" s="4">
        <f>'[1]SHEET 1'!A392:A392</f>
        <v>250230</v>
      </c>
      <c r="B391" s="4" t="str">
        <f>'[1]SHEET 1'!B392:B392</f>
        <v>ARDE/25FC0002/WARHEAD/RCI-014/CMS-I</v>
      </c>
      <c r="C391" s="4">
        <f>'[1]SHEET 1'!C392:C392</f>
        <v>45454</v>
      </c>
      <c r="D391" s="4">
        <f>'[1]SHEET 1'!D392:D392</f>
        <v>45455</v>
      </c>
      <c r="E391" s="4">
        <f>'[1]SHEET 1'!E392:E392</f>
        <v>45636</v>
      </c>
      <c r="F391" s="4">
        <f>'[1]SHEET 1'!F392:F392</f>
        <v>45560</v>
      </c>
      <c r="G391" s="4">
        <f>'[1]SHEET 1'!G392:G392</f>
        <v>0</v>
      </c>
      <c r="H391" s="4" t="str">
        <f>'[1]SHEET 1'!H392:H392</f>
        <v>250230-1AD</v>
      </c>
      <c r="I391" s="4" t="str">
        <f>'[1]SHEET 1'!I392:I392</f>
        <v>ARDE</v>
      </c>
      <c r="J391" s="4" t="str">
        <f>'[1]SHEET 1'!J392:J392</f>
        <v>1AD</v>
      </c>
      <c r="K391" s="4" t="str">
        <f>'[1]SHEET 1'!K392:K392</f>
        <v>DUMMY SAM – EN (PCB-RudraM-III)</v>
      </c>
      <c r="L391" s="4" t="str">
        <f>'[1]SHEET 1'!L392:L392</f>
        <v>Aluminum alloy to IS 733, Designation -64430, Any condition or Alloy 6082, Any temper to ASTM B221M-13</v>
      </c>
      <c r="M391" s="4">
        <f>'[1]SHEET 1'!M392:M392</f>
        <v>0</v>
      </c>
      <c r="N391" s="4" t="str">
        <f>'[1]SHEET 1'!N392:N392</f>
        <v>1801 03 01 01 00 004 00XC</v>
      </c>
      <c r="O391" s="4">
        <f>'[1]SHEET 1'!O392:O392</f>
        <v>2</v>
      </c>
      <c r="P391" s="4">
        <f>'[1]SHEET 1'!P392:P392</f>
        <v>0</v>
      </c>
      <c r="Q391" s="4" t="str">
        <f>'[1]SHEET 1'!Q392:Q392</f>
        <v>QAP No: WH/RUDRAM-III/PCB-EN/06</v>
      </c>
      <c r="R391" s="4">
        <f>'[1]SHEET 1'!R392:R392</f>
        <v>10</v>
      </c>
      <c r="S391" s="4">
        <f>'[1]SHEET 1'!S392:S392</f>
        <v>10</v>
      </c>
      <c r="T391" s="4" t="str">
        <f>'[1]SHEET 1'!T392:T392</f>
        <v>S/25-26/00012</v>
      </c>
      <c r="U391" s="4">
        <f>'[1]SHEET 1'!U392:U392</f>
        <v>45838</v>
      </c>
      <c r="V391" s="4">
        <f>'[1]SHEET 1'!V392:V392</f>
        <v>0</v>
      </c>
      <c r="W391" s="4" t="str">
        <f>'[1]SHEET 1'!W392:W392</f>
        <v>COMPLETE</v>
      </c>
      <c r="X391" s="4">
        <f>'[1]SHEET 1'!X392:X392</f>
        <v>0</v>
      </c>
      <c r="Y391" s="4">
        <f>'[1]SHEET 1'!Y392:Y392</f>
        <v>0</v>
      </c>
      <c r="Z391" s="4" t="str">
        <f>'[1]SHEET 1'!Z392:Z392</f>
        <v>INR</v>
      </c>
      <c r="AA391" s="4">
        <f>'[1]SHEET 1'!AA392:AA392</f>
        <v>0</v>
      </c>
      <c r="AB391" s="67">
        <f>'[1]SHEET 1'!AB392:AB392</f>
        <v>45557</v>
      </c>
      <c r="AC391" s="4">
        <f>'[1]SHEET 1'!AC392:AC392</f>
        <v>0</v>
      </c>
      <c r="AD391" s="4">
        <f>'[1]SHEET 1'!AD392:AD392</f>
        <v>0</v>
      </c>
      <c r="AE391" s="4">
        <f>'[1]SHEET 1'!AE392:AE392</f>
        <v>0</v>
      </c>
      <c r="AF391" s="4">
        <f>'[1]SHEET 1'!AF392:AF392</f>
        <v>132</v>
      </c>
      <c r="AG391" s="4">
        <f>'[1]SHEET 1'!AG392:AG392</f>
        <v>0</v>
      </c>
      <c r="AH391" s="4">
        <f>'[1]SHEET 1'!AH392:AH392</f>
        <v>174.5</v>
      </c>
      <c r="BG391" s="2">
        <v>10</v>
      </c>
      <c r="BH391" s="34">
        <f t="shared" si="3"/>
        <v>0</v>
      </c>
      <c r="BI391" s="35">
        <v>1</v>
      </c>
      <c r="BJ391" s="2">
        <v>10</v>
      </c>
      <c r="BK391" s="2"/>
      <c r="BL391" s="35" t="s">
        <v>71</v>
      </c>
      <c r="BM391" s="35"/>
      <c r="BN391" s="35"/>
      <c r="BO391" s="35" t="s">
        <v>64</v>
      </c>
      <c r="BP391" s="36"/>
      <c r="BQ391" s="36"/>
    </row>
    <row r="392" spans="1:72" hidden="1" x14ac:dyDescent="0.25">
      <c r="A392" s="4">
        <f>'[1]SHEET 1'!A393:A393</f>
        <v>250230</v>
      </c>
      <c r="B392" s="4" t="str">
        <f>'[1]SHEET 1'!B393:B393</f>
        <v>ARDE/25FC0002/WARHEAD/RCI-014/CMS-I</v>
      </c>
      <c r="C392" s="4">
        <f>'[1]SHEET 1'!C393:C393</f>
        <v>45454</v>
      </c>
      <c r="D392" s="4">
        <f>'[1]SHEET 1'!D393:D393</f>
        <v>45455</v>
      </c>
      <c r="E392" s="4">
        <f>'[1]SHEET 1'!E393:E393</f>
        <v>45636</v>
      </c>
      <c r="F392" s="4">
        <f>'[1]SHEET 1'!F393:F393</f>
        <v>45560</v>
      </c>
      <c r="G392" s="4">
        <f>'[1]SHEET 1'!G393:G393</f>
        <v>0</v>
      </c>
      <c r="H392" s="4" t="str">
        <f>'[1]SHEET 1'!H393:H393</f>
        <v>250230-1AE</v>
      </c>
      <c r="I392" s="4" t="str">
        <f>'[1]SHEET 1'!I393:I393</f>
        <v>ARDE</v>
      </c>
      <c r="J392" s="4" t="str">
        <f>'[1]SHEET 1'!J393:J393</f>
        <v>1AE</v>
      </c>
      <c r="K392" s="4" t="str">
        <f>'[1]SHEET 1'!K393:K393</f>
        <v>EXPLODER CUP – EN (PCB-RudraM-III)</v>
      </c>
      <c r="L392" s="4" t="str">
        <f>'[1]SHEET 1'!L393:L393</f>
        <v>Aluminum alloy to IS 733, Designation 64430, Any condition or Alloy 6082, Any temper to ASTM B221M-13</v>
      </c>
      <c r="M392" s="4">
        <f>'[1]SHEET 1'!M393:M393</f>
        <v>0</v>
      </c>
      <c r="N392" s="4" t="str">
        <f>'[1]SHEET 1'!N393:N393</f>
        <v>1801 03 01 01 00 005 00XC</v>
      </c>
      <c r="O392" s="4">
        <f>'[1]SHEET 1'!O393:O393</f>
        <v>2</v>
      </c>
      <c r="P392" s="4">
        <f>'[1]SHEET 1'!P393:P393</f>
        <v>0</v>
      </c>
      <c r="Q392" s="4" t="str">
        <f>'[1]SHEET 1'!Q393:Q393</f>
        <v>QAP No: WH/RUDRAM-III/PCB-EN/07</v>
      </c>
      <c r="R392" s="4">
        <f>'[1]SHEET 1'!R393:R393</f>
        <v>10</v>
      </c>
      <c r="S392" s="4">
        <f>'[1]SHEET 1'!S393:S393</f>
        <v>10</v>
      </c>
      <c r="T392" s="4" t="str">
        <f>'[1]SHEET 1'!T393:T393</f>
        <v>S/25-26/00012</v>
      </c>
      <c r="U392" s="4">
        <f>'[1]SHEET 1'!U393:U393</f>
        <v>45838</v>
      </c>
      <c r="V392" s="4">
        <f>'[1]SHEET 1'!V393:V393</f>
        <v>0</v>
      </c>
      <c r="W392" s="4" t="str">
        <f>'[1]SHEET 1'!W393:W393</f>
        <v>COMPLETE</v>
      </c>
      <c r="X392" s="4">
        <f>'[1]SHEET 1'!X393:X393</f>
        <v>0</v>
      </c>
      <c r="Y392" s="4">
        <f>'[1]SHEET 1'!Y393:Y393</f>
        <v>0</v>
      </c>
      <c r="Z392" s="4" t="str">
        <f>'[1]SHEET 1'!Z393:Z393</f>
        <v>INR</v>
      </c>
      <c r="AA392" s="4">
        <f>'[1]SHEET 1'!AA393:AA393</f>
        <v>0</v>
      </c>
      <c r="AB392" s="67">
        <f>'[1]SHEET 1'!AB393:AB393</f>
        <v>45557</v>
      </c>
      <c r="AC392" s="4">
        <f>'[1]SHEET 1'!AC393:AC393</f>
        <v>0</v>
      </c>
      <c r="AD392" s="4">
        <f>'[1]SHEET 1'!AD393:AD393</f>
        <v>0</v>
      </c>
      <c r="AE392" s="4">
        <f>'[1]SHEET 1'!AE393:AE393</f>
        <v>0</v>
      </c>
      <c r="AF392" s="4">
        <f>'[1]SHEET 1'!AF393:AF393</f>
        <v>33</v>
      </c>
      <c r="AG392" s="4">
        <f>'[1]SHEET 1'!AG393:AG393</f>
        <v>0</v>
      </c>
      <c r="AH392" s="4">
        <f>'[1]SHEET 1'!AH393:AH393</f>
        <v>16</v>
      </c>
      <c r="BG392" s="2">
        <v>10</v>
      </c>
      <c r="BH392" s="34">
        <f t="shared" si="3"/>
        <v>0</v>
      </c>
      <c r="BI392" s="35">
        <v>1</v>
      </c>
      <c r="BJ392" s="2">
        <v>10</v>
      </c>
      <c r="BK392" s="2"/>
      <c r="BL392" s="35" t="s">
        <v>71</v>
      </c>
      <c r="BM392" s="35"/>
      <c r="BN392" s="35"/>
      <c r="BO392" s="35" t="s">
        <v>64</v>
      </c>
      <c r="BP392" s="36"/>
      <c r="BQ392" s="36"/>
    </row>
    <row r="393" spans="1:72" hidden="1" x14ac:dyDescent="0.25">
      <c r="A393" s="4">
        <f>'[1]SHEET 1'!A394:A394</f>
        <v>250230</v>
      </c>
      <c r="B393" s="4" t="str">
        <f>'[1]SHEET 1'!B394:B394</f>
        <v>ARDE/25FC0002/WARHEAD/RCI-014/CMS-I</v>
      </c>
      <c r="C393" s="4">
        <f>'[1]SHEET 1'!C394:C394</f>
        <v>45454</v>
      </c>
      <c r="D393" s="4">
        <f>'[1]SHEET 1'!D394:D394</f>
        <v>45455</v>
      </c>
      <c r="E393" s="4">
        <f>'[1]SHEET 1'!E394:E394</f>
        <v>45636</v>
      </c>
      <c r="F393" s="4">
        <f>'[1]SHEET 1'!F394:F394</f>
        <v>45560</v>
      </c>
      <c r="G393" s="4">
        <f>'[1]SHEET 1'!G394:G394</f>
        <v>0</v>
      </c>
      <c r="H393" s="4" t="str">
        <f>'[1]SHEET 1'!H394:H394</f>
        <v>250230-1AF</v>
      </c>
      <c r="I393" s="4" t="str">
        <f>'[1]SHEET 1'!I394:I394</f>
        <v>ARDE</v>
      </c>
      <c r="J393" s="4" t="str">
        <f>'[1]SHEET 1'!J394:J394</f>
        <v>1AF</v>
      </c>
      <c r="K393" s="4" t="str">
        <f>'[1]SHEET 1'!K394:K394</f>
        <v>RING NUT (SAM) – EN(PCB-RudraM-III)</v>
      </c>
      <c r="L393" s="4" t="str">
        <f>'[1]SHEET 1'!L394:L394</f>
        <v>40Ni10Cr3Mo6 to IS:5517-1993 OR 826 M40 (En26) to BS 970-3</v>
      </c>
      <c r="M393" s="4">
        <f>'[1]SHEET 1'!M394:M394</f>
        <v>0</v>
      </c>
      <c r="N393" s="4" t="str">
        <f>'[1]SHEET 1'!N394:N394</f>
        <v>1801 03 01 01 00 006 00XC</v>
      </c>
      <c r="O393" s="4">
        <f>'[1]SHEET 1'!O394:O394</f>
        <v>2</v>
      </c>
      <c r="P393" s="4">
        <f>'[1]SHEET 1'!P394:P394</f>
        <v>0</v>
      </c>
      <c r="Q393" s="4" t="str">
        <f>'[1]SHEET 1'!Q394:Q394</f>
        <v>QAP No: WH/RUDRAM-III/PCB-EN/08</v>
      </c>
      <c r="R393" s="4">
        <f>'[1]SHEET 1'!R394:R394</f>
        <v>10</v>
      </c>
      <c r="S393" s="4">
        <f>'[1]SHEET 1'!S394:S394</f>
        <v>10</v>
      </c>
      <c r="T393" s="4" t="str">
        <f>'[1]SHEET 1'!T394:T394</f>
        <v>S/25-26/00012</v>
      </c>
      <c r="U393" s="4">
        <f>'[1]SHEET 1'!U394:U394</f>
        <v>45838</v>
      </c>
      <c r="V393" s="4">
        <f>'[1]SHEET 1'!V394:V394</f>
        <v>0</v>
      </c>
      <c r="W393" s="4" t="str">
        <f>'[1]SHEET 1'!W394:W394</f>
        <v>COMPLETE</v>
      </c>
      <c r="X393" s="4">
        <f>'[1]SHEET 1'!X394:X394</f>
        <v>0</v>
      </c>
      <c r="Y393" s="4">
        <f>'[1]SHEET 1'!Y394:Y394</f>
        <v>0</v>
      </c>
      <c r="Z393" s="4" t="str">
        <f>'[1]SHEET 1'!Z394:Z394</f>
        <v>INR</v>
      </c>
      <c r="AA393" s="4">
        <f>'[1]SHEET 1'!AA394:AA394</f>
        <v>0</v>
      </c>
      <c r="AB393" s="67">
        <f>'[1]SHEET 1'!AB394:AB394</f>
        <v>45557</v>
      </c>
      <c r="AC393" s="4">
        <f>'[1]SHEET 1'!AC394:AC394</f>
        <v>0</v>
      </c>
      <c r="AD393" s="4">
        <f>'[1]SHEET 1'!AD394:AD394</f>
        <v>0</v>
      </c>
      <c r="AE393" s="4">
        <f>'[1]SHEET 1'!AE394:AE394</f>
        <v>0</v>
      </c>
      <c r="AF393" s="4">
        <f>'[1]SHEET 1'!AF394:AF394</f>
        <v>136</v>
      </c>
      <c r="AG393" s="4">
        <f>'[1]SHEET 1'!AG394:AG394</f>
        <v>0</v>
      </c>
      <c r="AH393" s="4">
        <f>'[1]SHEET 1'!AH394:AH394</f>
        <v>18</v>
      </c>
      <c r="BG393" s="2">
        <v>10</v>
      </c>
      <c r="BH393" s="34">
        <f t="shared" si="3"/>
        <v>0</v>
      </c>
      <c r="BI393" s="35">
        <v>1</v>
      </c>
      <c r="BJ393" s="2">
        <v>10</v>
      </c>
      <c r="BK393" s="2"/>
      <c r="BL393" s="35" t="s">
        <v>71</v>
      </c>
      <c r="BM393" s="35"/>
      <c r="BN393" s="35"/>
      <c r="BO393" s="35" t="s">
        <v>89</v>
      </c>
      <c r="BP393" s="36">
        <v>45670</v>
      </c>
      <c r="BQ393" s="36">
        <v>45668</v>
      </c>
    </row>
    <row r="394" spans="1:72" hidden="1" x14ac:dyDescent="0.25">
      <c r="A394" s="4">
        <f>'[1]SHEET 1'!A395:A395</f>
        <v>250230</v>
      </c>
      <c r="B394" s="4" t="str">
        <f>'[1]SHEET 1'!B395:B395</f>
        <v>ARDE/25FC0002/WARHEAD/RCI-014/CMS-I</v>
      </c>
      <c r="C394" s="4">
        <f>'[1]SHEET 1'!C395:C395</f>
        <v>45454</v>
      </c>
      <c r="D394" s="4">
        <f>'[1]SHEET 1'!D395:D395</f>
        <v>45455</v>
      </c>
      <c r="E394" s="4">
        <f>'[1]SHEET 1'!E395:E395</f>
        <v>45636</v>
      </c>
      <c r="F394" s="4">
        <f>'[1]SHEET 1'!F395:F395</f>
        <v>45560</v>
      </c>
      <c r="G394" s="4">
        <f>'[1]SHEET 1'!G395:G395</f>
        <v>0</v>
      </c>
      <c r="H394" s="4" t="str">
        <f>'[1]SHEET 1'!H395:H395</f>
        <v>250230-1AG</v>
      </c>
      <c r="I394" s="4" t="str">
        <f>'[1]SHEET 1'!I395:I395</f>
        <v>ARDE</v>
      </c>
      <c r="J394" s="4" t="str">
        <f>'[1]SHEET 1'!J395:J395</f>
        <v>1AG</v>
      </c>
      <c r="K394" s="4" t="str">
        <f>'[1]SHEET 1'!K395:K395</f>
        <v>O' RING (CASING) – EN (PCB-RudraM-III)</v>
      </c>
      <c r="L394" s="4" t="str">
        <f>'[1]SHEET 1'!L395:L395</f>
        <v>JSS-9320-06-1999 or Silicon Rubber compound to spec. DTD 818 , Class M2 or TSE -221 -5U, Toshiba make or equivalent</v>
      </c>
      <c r="M394" s="4">
        <f>'[1]SHEET 1'!M395:M395</f>
        <v>0</v>
      </c>
      <c r="N394" s="4" t="str">
        <f>'[1]SHEET 1'!N395:N395</f>
        <v>1801 03 01 01 00 007 00XC</v>
      </c>
      <c r="O394" s="4">
        <f>'[1]SHEET 1'!O395:O395</f>
        <v>2</v>
      </c>
      <c r="P394" s="4">
        <f>'[1]SHEET 1'!P395:P395</f>
        <v>0</v>
      </c>
      <c r="Q394" s="4" t="str">
        <f>'[1]SHEET 1'!Q395:Q395</f>
        <v>QAP No: WH/RUDRAM-III/PCB-EN/09</v>
      </c>
      <c r="R394" s="4">
        <f>'[1]SHEET 1'!R395:R395</f>
        <v>20</v>
      </c>
      <c r="S394" s="4">
        <f>'[1]SHEET 1'!S395:S395</f>
        <v>20</v>
      </c>
      <c r="T394" s="4" t="str">
        <f>'[1]SHEET 1'!T395:T395</f>
        <v>S/25-26/00012</v>
      </c>
      <c r="U394" s="4">
        <f>'[1]SHEET 1'!U395:U395</f>
        <v>45838</v>
      </c>
      <c r="V394" s="4">
        <f>'[1]SHEET 1'!V395:V395</f>
        <v>0</v>
      </c>
      <c r="W394" s="4" t="str">
        <f>'[1]SHEET 1'!W395:W395</f>
        <v>COMPLETE</v>
      </c>
      <c r="X394" s="4">
        <f>'[1]SHEET 1'!X395:X395</f>
        <v>0</v>
      </c>
      <c r="Y394" s="4">
        <f>'[1]SHEET 1'!Y395:Y395</f>
        <v>0</v>
      </c>
      <c r="Z394" s="4" t="str">
        <f>'[1]SHEET 1'!Z395:Z395</f>
        <v>INR</v>
      </c>
      <c r="AA394" s="4">
        <f>'[1]SHEET 1'!AA395:AA395</f>
        <v>0</v>
      </c>
      <c r="AB394" s="67">
        <f>'[1]SHEET 1'!AB395:AB395</f>
        <v>45557</v>
      </c>
      <c r="AC394" s="4">
        <f>'[1]SHEET 1'!AC395:AC395</f>
        <v>0</v>
      </c>
      <c r="AD394" s="4">
        <f>'[1]SHEET 1'!AD395:AD395</f>
        <v>0</v>
      </c>
      <c r="AE394" s="4">
        <f>'[1]SHEET 1'!AE395:AE395</f>
        <v>0</v>
      </c>
      <c r="AF394" s="4">
        <f>'[1]SHEET 1'!AF395:AF395</f>
        <v>0</v>
      </c>
      <c r="AG394" s="4">
        <f>'[1]SHEET 1'!AG395:AG395</f>
        <v>187</v>
      </c>
      <c r="AH394" s="4">
        <f>'[1]SHEET 1'!AH395:AH395</f>
        <v>0</v>
      </c>
      <c r="BG394" s="2">
        <v>20</v>
      </c>
      <c r="BH394" s="34">
        <f t="shared" si="3"/>
        <v>0</v>
      </c>
      <c r="BI394" s="35">
        <v>1</v>
      </c>
      <c r="BJ394" s="2">
        <v>30</v>
      </c>
      <c r="BK394" s="2"/>
      <c r="BL394" s="35" t="s">
        <v>71</v>
      </c>
      <c r="BM394" s="35" t="s">
        <v>77</v>
      </c>
      <c r="BN394" s="37">
        <v>45819</v>
      </c>
      <c r="BO394" s="35" t="s">
        <v>97</v>
      </c>
      <c r="BP394" s="36"/>
      <c r="BQ394" s="36"/>
    </row>
    <row r="395" spans="1:72" hidden="1" x14ac:dyDescent="0.25">
      <c r="A395" s="4">
        <f>'[1]SHEET 1'!A396:A396</f>
        <v>250230</v>
      </c>
      <c r="B395" s="4" t="str">
        <f>'[1]SHEET 1'!B396:B396</f>
        <v>ARDE/25FC0002/WARHEAD/RCI-014/CMS-I</v>
      </c>
      <c r="C395" s="4">
        <f>'[1]SHEET 1'!C396:C396</f>
        <v>45454</v>
      </c>
      <c r="D395" s="4">
        <f>'[1]SHEET 1'!D396:D396</f>
        <v>45455</v>
      </c>
      <c r="E395" s="4">
        <f>'[1]SHEET 1'!E396:E396</f>
        <v>45636</v>
      </c>
      <c r="F395" s="4">
        <f>'[1]SHEET 1'!F396:F396</f>
        <v>45560</v>
      </c>
      <c r="G395" s="4">
        <f>'[1]SHEET 1'!G396:G396</f>
        <v>0</v>
      </c>
      <c r="H395" s="4" t="str">
        <f>'[1]SHEET 1'!H396:H396</f>
        <v>250230-1B</v>
      </c>
      <c r="I395" s="4" t="str">
        <f>'[1]SHEET 1'!I396:I396</f>
        <v>ARDE</v>
      </c>
      <c r="J395" s="4" t="str">
        <f>'[1]SHEET 1'!J396:J396</f>
        <v>1B</v>
      </c>
      <c r="K395" s="4" t="str">
        <f>'[1]SHEET 1'!K396:K396</f>
        <v>GUIDE TUBE (WELDING &amp; MACHINING ASSY) – EN (PCB-RudraM -III)</v>
      </c>
      <c r="L395" s="4" t="str">
        <f>'[1]SHEET 1'!L396:L396</f>
        <v>-</v>
      </c>
      <c r="M395" s="4">
        <f>'[1]SHEET 1'!M396:M396</f>
        <v>0</v>
      </c>
      <c r="N395" s="4" t="str">
        <f>'[1]SHEET 1'!N396:N396</f>
        <v>1801 03 01 01 01 000 00XC</v>
      </c>
      <c r="O395" s="4">
        <f>'[1]SHEET 1'!O396:O396</f>
        <v>2</v>
      </c>
      <c r="P395" s="4">
        <f>'[1]SHEET 1'!P396:P396</f>
        <v>0</v>
      </c>
      <c r="Q395" s="4" t="str">
        <f>'[1]SHEET 1'!Q396:Q396</f>
        <v>QAP No: WH/RUDRAM-III/PCB–EN/10 to 13</v>
      </c>
      <c r="R395" s="4">
        <f>'[1]SHEET 1'!R396:R396</f>
        <v>10</v>
      </c>
      <c r="S395" s="4">
        <f>'[1]SHEET 1'!S396:S396</f>
        <v>10</v>
      </c>
      <c r="T395" s="4" t="str">
        <f>'[1]SHEET 1'!T396:T396</f>
        <v>S/25-26/00012</v>
      </c>
      <c r="U395" s="4">
        <f>'[1]SHEET 1'!U396:U396</f>
        <v>45838</v>
      </c>
      <c r="V395" s="4">
        <f>'[1]SHEET 1'!V396:V396</f>
        <v>0</v>
      </c>
      <c r="W395" s="4" t="str">
        <f>'[1]SHEET 1'!W396:W396</f>
        <v>COMPLETE</v>
      </c>
      <c r="X395" s="4">
        <f>'[1]SHEET 1'!X396:X396</f>
        <v>0</v>
      </c>
      <c r="Y395" s="4">
        <f>'[1]SHEET 1'!Y396:Y396</f>
        <v>0</v>
      </c>
      <c r="Z395" s="4" t="str">
        <f>'[1]SHEET 1'!Z396:Z396</f>
        <v>INR</v>
      </c>
      <c r="AA395" s="4">
        <f>'[1]SHEET 1'!AA396:AA396</f>
        <v>0</v>
      </c>
      <c r="AB395" s="67">
        <f>'[1]SHEET 1'!AB396:AB396</f>
        <v>45557</v>
      </c>
      <c r="AC395" s="4">
        <f>'[1]SHEET 1'!AC396:AC396</f>
        <v>0</v>
      </c>
      <c r="AD395" s="4">
        <f>'[1]SHEET 1'!AD396:AD396</f>
        <v>0</v>
      </c>
      <c r="AE395" s="4">
        <f>'[1]SHEET 1'!AE396:AE396</f>
        <v>0</v>
      </c>
      <c r="AF395" s="4" t="str">
        <f>'[1]SHEET 1'!AF396:AF396</f>
        <v>Assy as per drawing</v>
      </c>
      <c r="AG395" s="4">
        <f>'[1]SHEET 1'!AG396:AG396</f>
        <v>0</v>
      </c>
      <c r="AH395" s="4">
        <f>'[1]SHEET 1'!AH396:AH396</f>
        <v>0</v>
      </c>
      <c r="BG395" s="2">
        <v>10</v>
      </c>
      <c r="BH395" s="34">
        <f t="shared" si="3"/>
        <v>0</v>
      </c>
      <c r="BI395" s="35">
        <v>1</v>
      </c>
      <c r="BJ395" s="2">
        <v>10</v>
      </c>
      <c r="BK395" s="2"/>
      <c r="BL395" s="35" t="s">
        <v>71</v>
      </c>
      <c r="BM395" s="35"/>
      <c r="BN395" s="35"/>
      <c r="BO395" s="35"/>
      <c r="BP395" s="36"/>
      <c r="BQ395" s="36"/>
    </row>
    <row r="396" spans="1:72" hidden="1" x14ac:dyDescent="0.25">
      <c r="A396" s="4">
        <f>'[1]SHEET 1'!A397:A397</f>
        <v>250230</v>
      </c>
      <c r="B396" s="4" t="str">
        <f>'[1]SHEET 1'!B397:B397</f>
        <v>ARDE/25FC0002/WARHEAD/RCI-014/CMS-I</v>
      </c>
      <c r="C396" s="4">
        <f>'[1]SHEET 1'!C397:C397</f>
        <v>45454</v>
      </c>
      <c r="D396" s="4">
        <f>'[1]SHEET 1'!D397:D397</f>
        <v>45455</v>
      </c>
      <c r="E396" s="4">
        <f>'[1]SHEET 1'!E397:E397</f>
        <v>45636</v>
      </c>
      <c r="F396" s="4">
        <f>'[1]SHEET 1'!F397:F397</f>
        <v>45560</v>
      </c>
      <c r="G396" s="4">
        <f>'[1]SHEET 1'!G397:G397</f>
        <v>0</v>
      </c>
      <c r="H396" s="4" t="str">
        <f>'[1]SHEET 1'!H397:H397</f>
        <v>250230-1BA</v>
      </c>
      <c r="I396" s="4" t="str">
        <f>'[1]SHEET 1'!I397:I397</f>
        <v>ARDE</v>
      </c>
      <c r="J396" s="4" t="str">
        <f>'[1]SHEET 1'!J397:J397</f>
        <v>1BA</v>
      </c>
      <c r="K396" s="4" t="str">
        <f>'[1]SHEET 1'!K397:K397</f>
        <v>GUIDE TUBE (WELDING &amp; MACHINING)–EN (PCB-RudraM-III)</v>
      </c>
      <c r="L396" s="4" t="str">
        <f>'[1]SHEET 1'!L397:L397</f>
        <v>Aluminium alloy to IS:738/ 736, Designation-64430 in T6/'WP' condition OR Alloy 6082/6061-'T6'/T62/T651 to ASTM B210M-05 or B209M-21</v>
      </c>
      <c r="M396" s="4">
        <f>'[1]SHEET 1'!M397:M397</f>
        <v>0</v>
      </c>
      <c r="N396" s="4" t="str">
        <f>'[1]SHEET 1'!N397:N397</f>
        <v>1801 03 01 01 01 001 00XC</v>
      </c>
      <c r="O396" s="4">
        <f>'[1]SHEET 1'!O397:O397</f>
        <v>2</v>
      </c>
      <c r="P396" s="4">
        <f>'[1]SHEET 1'!P397:P397</f>
        <v>0</v>
      </c>
      <c r="Q396" s="4" t="str">
        <f>'[1]SHEET 1'!Q397:Q397</f>
        <v>QAP No: WH/RUDRAM-III/PCB-EN/11</v>
      </c>
      <c r="R396" s="4">
        <f>'[1]SHEET 1'!R397:R397</f>
        <v>10</v>
      </c>
      <c r="S396" s="4">
        <f>'[1]SHEET 1'!S397:S397</f>
        <v>10</v>
      </c>
      <c r="T396" s="4" t="str">
        <f>'[1]SHEET 1'!T397:T397</f>
        <v>S/25-26/00012</v>
      </c>
      <c r="U396" s="4">
        <f>'[1]SHEET 1'!U397:U397</f>
        <v>45838</v>
      </c>
      <c r="V396" s="4">
        <f>'[1]SHEET 1'!V397:V397</f>
        <v>0</v>
      </c>
      <c r="W396" s="4" t="str">
        <f>'[1]SHEET 1'!W397:W397</f>
        <v>COMPLETE</v>
      </c>
      <c r="X396" s="4">
        <f>'[1]SHEET 1'!X397:X397</f>
        <v>0</v>
      </c>
      <c r="Y396" s="4">
        <f>'[1]SHEET 1'!Y397:Y397</f>
        <v>0</v>
      </c>
      <c r="Z396" s="4" t="str">
        <f>'[1]SHEET 1'!Z397:Z397</f>
        <v>INR</v>
      </c>
      <c r="AA396" s="4">
        <f>'[1]SHEET 1'!AA397:AA397</f>
        <v>0</v>
      </c>
      <c r="AB396" s="67">
        <f>'[1]SHEET 1'!AB397:AB397</f>
        <v>45557</v>
      </c>
      <c r="AC396" s="4">
        <f>'[1]SHEET 1'!AC397:AC397</f>
        <v>0</v>
      </c>
      <c r="AD396" s="4">
        <f>'[1]SHEET 1'!AD397:AD397</f>
        <v>0</v>
      </c>
      <c r="AE396" s="4">
        <f>'[1]SHEET 1'!AE397:AE397</f>
        <v>0</v>
      </c>
      <c r="AF396" s="4">
        <f>'[1]SHEET 1'!AF397:AF397</f>
        <v>208</v>
      </c>
      <c r="AG396" s="4">
        <f>'[1]SHEET 1'!AG397:AG397</f>
        <v>190</v>
      </c>
      <c r="AH396" s="4">
        <f>'[1]SHEET 1'!AH397:AH397</f>
        <v>520</v>
      </c>
      <c r="BG396" s="2">
        <v>10</v>
      </c>
      <c r="BH396" s="34">
        <f t="shared" si="3"/>
        <v>0</v>
      </c>
      <c r="BI396" s="35">
        <v>1</v>
      </c>
      <c r="BJ396" s="2">
        <v>10</v>
      </c>
      <c r="BK396" s="2"/>
      <c r="BL396" s="35" t="s">
        <v>71</v>
      </c>
      <c r="BM396" s="35"/>
      <c r="BN396" s="35"/>
      <c r="BO396" s="35" t="s">
        <v>98</v>
      </c>
      <c r="BP396" s="36"/>
      <c r="BQ396" s="36"/>
    </row>
    <row r="397" spans="1:72" hidden="1" x14ac:dyDescent="0.25">
      <c r="A397" s="4">
        <f>'[1]SHEET 1'!A398:A398</f>
        <v>250230</v>
      </c>
      <c r="B397" s="4" t="str">
        <f>'[1]SHEET 1'!B398:B398</f>
        <v>ARDE/25FC0002/WARHEAD/RCI-014/CMS-I</v>
      </c>
      <c r="C397" s="4">
        <f>'[1]SHEET 1'!C398:C398</f>
        <v>45454</v>
      </c>
      <c r="D397" s="4">
        <f>'[1]SHEET 1'!D398:D398</f>
        <v>45455</v>
      </c>
      <c r="E397" s="4">
        <f>'[1]SHEET 1'!E398:E398</f>
        <v>45636</v>
      </c>
      <c r="F397" s="4">
        <f>'[1]SHEET 1'!F398:F398</f>
        <v>45560</v>
      </c>
      <c r="G397" s="4">
        <f>'[1]SHEET 1'!G398:G398</f>
        <v>0</v>
      </c>
      <c r="H397" s="4" t="str">
        <f>'[1]SHEET 1'!H398:H398</f>
        <v>250230-1BB</v>
      </c>
      <c r="I397" s="4" t="str">
        <f>'[1]SHEET 1'!I398:I398</f>
        <v>ARDE</v>
      </c>
      <c r="J397" s="4" t="str">
        <f>'[1]SHEET 1'!J398:J398</f>
        <v>1BB</v>
      </c>
      <c r="K397" s="4" t="str">
        <f>'[1]SHEET 1'!K398:K398</f>
        <v>FRONT ADAPTER (GUIDE TUBE)-EN (PCB-RudraM-III)</v>
      </c>
      <c r="L397" s="4" t="str">
        <f>'[1]SHEET 1'!L398:L398</f>
        <v>Aluminium alloy to IS 733/734 Grade 64430 in 'WP' condition OR Alloy 6082- 'T6' to ASTM B 247M-20/B221-20/B209M-20</v>
      </c>
      <c r="M397" s="4">
        <f>'[1]SHEET 1'!M398:M398</f>
        <v>0</v>
      </c>
      <c r="N397" s="4" t="str">
        <f>'[1]SHEET 1'!N398:N398</f>
        <v>1801 03 01 01 01 002 00XC</v>
      </c>
      <c r="O397" s="4">
        <f>'[1]SHEET 1'!O398:O398</f>
        <v>2</v>
      </c>
      <c r="P397" s="4">
        <f>'[1]SHEET 1'!P398:P398</f>
        <v>0</v>
      </c>
      <c r="Q397" s="4" t="str">
        <f>'[1]SHEET 1'!Q398:Q398</f>
        <v>QAP No: WH/RUDRAM-III/PCB-EN/12</v>
      </c>
      <c r="R397" s="4">
        <f>'[1]SHEET 1'!R398:R398</f>
        <v>10</v>
      </c>
      <c r="S397" s="4">
        <f>'[1]SHEET 1'!S398:S398</f>
        <v>10</v>
      </c>
      <c r="T397" s="4" t="str">
        <f>'[1]SHEET 1'!T398:T398</f>
        <v>S/25-26/00012</v>
      </c>
      <c r="U397" s="4">
        <f>'[1]SHEET 1'!U398:U398</f>
        <v>45838</v>
      </c>
      <c r="V397" s="4">
        <f>'[1]SHEET 1'!V398:V398</f>
        <v>0</v>
      </c>
      <c r="W397" s="4" t="str">
        <f>'[1]SHEET 1'!W398:W398</f>
        <v>COMPLETE</v>
      </c>
      <c r="X397" s="4">
        <f>'[1]SHEET 1'!X398:X398</f>
        <v>0</v>
      </c>
      <c r="Y397" s="4">
        <f>'[1]SHEET 1'!Y398:Y398</f>
        <v>0</v>
      </c>
      <c r="Z397" s="4" t="str">
        <f>'[1]SHEET 1'!Z398:Z398</f>
        <v>INR</v>
      </c>
      <c r="AA397" s="4">
        <f>'[1]SHEET 1'!AA398:AA398</f>
        <v>0</v>
      </c>
      <c r="AB397" s="67">
        <f>'[1]SHEET 1'!AB398:AB398</f>
        <v>45557</v>
      </c>
      <c r="AC397" s="4">
        <f>'[1]SHEET 1'!AC398:AC398</f>
        <v>0</v>
      </c>
      <c r="AD397" s="4">
        <f>'[1]SHEET 1'!AD398:AD398</f>
        <v>0</v>
      </c>
      <c r="AE397" s="4">
        <f>'[1]SHEET 1'!AE398:AE398</f>
        <v>0</v>
      </c>
      <c r="AF397" s="4">
        <f>'[1]SHEET 1'!AF398:AF398</f>
        <v>330</v>
      </c>
      <c r="AG397" s="4">
        <f>'[1]SHEET 1'!AG398:AG398</f>
        <v>190</v>
      </c>
      <c r="AH397" s="4">
        <f>'[1]SHEET 1'!AH398:AH398</f>
        <v>75</v>
      </c>
      <c r="BG397" s="2">
        <v>10</v>
      </c>
      <c r="BH397" s="34">
        <f t="shared" si="3"/>
        <v>0</v>
      </c>
      <c r="BI397" s="35">
        <v>1</v>
      </c>
      <c r="BJ397" s="2">
        <v>10</v>
      </c>
      <c r="BK397" s="2"/>
      <c r="BL397" s="35" t="s">
        <v>71</v>
      </c>
      <c r="BM397" s="35"/>
      <c r="BN397" s="35"/>
      <c r="BO397" s="35" t="s">
        <v>98</v>
      </c>
      <c r="BP397" s="36"/>
      <c r="BQ397" s="36"/>
    </row>
    <row r="398" spans="1:72" hidden="1" x14ac:dyDescent="0.25">
      <c r="A398" s="4">
        <f>'[1]SHEET 1'!A399:A399</f>
        <v>250230</v>
      </c>
      <c r="B398" s="4" t="str">
        <f>'[1]SHEET 1'!B399:B399</f>
        <v>ARDE/25FC0002/WARHEAD/RCI-014/CMS-I</v>
      </c>
      <c r="C398" s="4">
        <f>'[1]SHEET 1'!C399:C399</f>
        <v>45454</v>
      </c>
      <c r="D398" s="4">
        <f>'[1]SHEET 1'!D399:D399</f>
        <v>45455</v>
      </c>
      <c r="E398" s="4">
        <f>'[1]SHEET 1'!E399:E399</f>
        <v>45636</v>
      </c>
      <c r="F398" s="4">
        <f>'[1]SHEET 1'!F399:F399</f>
        <v>45560</v>
      </c>
      <c r="G398" s="4">
        <f>'[1]SHEET 1'!G399:G399</f>
        <v>0</v>
      </c>
      <c r="H398" s="4" t="str">
        <f>'[1]SHEET 1'!H399:H399</f>
        <v>250230-1BC</v>
      </c>
      <c r="I398" s="4" t="str">
        <f>'[1]SHEET 1'!I399:I399</f>
        <v>ARDE</v>
      </c>
      <c r="J398" s="4" t="str">
        <f>'[1]SHEET 1'!J399:J399</f>
        <v>1BC</v>
      </c>
      <c r="K398" s="4" t="str">
        <f>'[1]SHEET 1'!K399:K399</f>
        <v>REAR ADAPTER (GUIDE TUBE) -EN (PCB-RudraM-III)</v>
      </c>
      <c r="L398" s="4" t="str">
        <f>'[1]SHEET 1'!L399:L399</f>
        <v>Aluminium alloy to IS 733/734 Grade 64430 in 'WP' condition OR Alloy 6068- 'T6' to ASTM B 247M-20/ASTM B221M-20</v>
      </c>
      <c r="M398" s="4">
        <f>'[1]SHEET 1'!M399:M399</f>
        <v>0</v>
      </c>
      <c r="N398" s="4" t="str">
        <f>'[1]SHEET 1'!N399:N399</f>
        <v>1801 03 01 01 01 003 00XC</v>
      </c>
      <c r="O398" s="4">
        <f>'[1]SHEET 1'!O399:O399</f>
        <v>2</v>
      </c>
      <c r="P398" s="4">
        <f>'[1]SHEET 1'!P399:P399</f>
        <v>0</v>
      </c>
      <c r="Q398" s="4" t="str">
        <f>'[1]SHEET 1'!Q399:Q399</f>
        <v>QAP No: WH/RUDRAM-III/PCB-EN/13</v>
      </c>
      <c r="R398" s="4">
        <f>'[1]SHEET 1'!R399:R399</f>
        <v>10</v>
      </c>
      <c r="S398" s="4">
        <f>'[1]SHEET 1'!S399:S399</f>
        <v>10</v>
      </c>
      <c r="T398" s="4" t="str">
        <f>'[1]SHEET 1'!T399:T399</f>
        <v>S/25-26/00012</v>
      </c>
      <c r="U398" s="4">
        <f>'[1]SHEET 1'!U399:U399</f>
        <v>45838</v>
      </c>
      <c r="V398" s="4">
        <f>'[1]SHEET 1'!V399:V399</f>
        <v>0</v>
      </c>
      <c r="W398" s="4" t="str">
        <f>'[1]SHEET 1'!W399:W399</f>
        <v>COMPLETE</v>
      </c>
      <c r="X398" s="4">
        <f>'[1]SHEET 1'!X399:X399</f>
        <v>0</v>
      </c>
      <c r="Y398" s="4">
        <f>'[1]SHEET 1'!Y399:Y399</f>
        <v>0</v>
      </c>
      <c r="Z398" s="4" t="str">
        <f>'[1]SHEET 1'!Z399:Z399</f>
        <v>INR</v>
      </c>
      <c r="AA398" s="4">
        <f>'[1]SHEET 1'!AA399:AA399</f>
        <v>0</v>
      </c>
      <c r="AB398" s="67">
        <f>'[1]SHEET 1'!AB399:AB399</f>
        <v>45557</v>
      </c>
      <c r="AC398" s="4">
        <f>'[1]SHEET 1'!AC399:AC399</f>
        <v>0</v>
      </c>
      <c r="AD398" s="4">
        <f>'[1]SHEET 1'!AD399:AD399</f>
        <v>0</v>
      </c>
      <c r="AE398" s="4">
        <f>'[1]SHEET 1'!AE399:AE399</f>
        <v>0</v>
      </c>
      <c r="AF398" s="4">
        <f>'[1]SHEET 1'!AF399:AF399</f>
        <v>475</v>
      </c>
      <c r="AG398" s="4">
        <f>'[1]SHEET 1'!AG399:AG399</f>
        <v>138</v>
      </c>
      <c r="AH398" s="4">
        <f>'[1]SHEET 1'!AH399:AH399</f>
        <v>215</v>
      </c>
      <c r="BG398" s="2">
        <v>10</v>
      </c>
      <c r="BH398" s="34">
        <f t="shared" si="3"/>
        <v>0</v>
      </c>
      <c r="BI398" s="35">
        <v>1</v>
      </c>
      <c r="BJ398" s="2">
        <v>10</v>
      </c>
      <c r="BK398" s="2"/>
      <c r="BL398" s="35" t="s">
        <v>71</v>
      </c>
      <c r="BM398" s="35"/>
      <c r="BN398" s="35"/>
      <c r="BO398" s="35" t="s">
        <v>98</v>
      </c>
      <c r="BP398" s="36"/>
      <c r="BQ398" s="36"/>
    </row>
    <row r="399" spans="1:72" hidden="1" x14ac:dyDescent="0.25">
      <c r="A399" s="4">
        <f>'[1]SHEET 1'!A400:A400</f>
        <v>250230</v>
      </c>
      <c r="B399" s="4" t="str">
        <f>'[1]SHEET 1'!B400:B400</f>
        <v>ARDE/25FC0002/WARHEAD/RCI-014/CMS-I</v>
      </c>
      <c r="C399" s="4">
        <f>'[1]SHEET 1'!C400:C400</f>
        <v>45454</v>
      </c>
      <c r="D399" s="4">
        <f>'[1]SHEET 1'!D400:D400</f>
        <v>45455</v>
      </c>
      <c r="E399" s="4">
        <f>'[1]SHEET 1'!E400:E400</f>
        <v>45636</v>
      </c>
      <c r="F399" s="4">
        <f>'[1]SHEET 1'!F400:F400</f>
        <v>45560</v>
      </c>
      <c r="G399" s="4">
        <f>'[1]SHEET 1'!G400:G400</f>
        <v>0</v>
      </c>
      <c r="H399" s="4" t="str">
        <f>'[1]SHEET 1'!H400:H400</f>
        <v>250230-1BD</v>
      </c>
      <c r="I399" s="4" t="str">
        <f>'[1]SHEET 1'!I400:I400</f>
        <v>ARDE</v>
      </c>
      <c r="J399" s="4" t="str">
        <f>'[1]SHEET 1'!J400:J400</f>
        <v>1BD</v>
      </c>
      <c r="K399" s="4" t="str">
        <f>'[1]SHEET 1'!K400:K400</f>
        <v>Helicoil Stainless Steel Inserts, M8x1.25P, 2D Long</v>
      </c>
      <c r="L399" s="4" t="str">
        <f>'[1]SHEET 1'!L400:L400</f>
        <v>As per BS 7752 - 1 -1994</v>
      </c>
      <c r="M399" s="4">
        <f>'[1]SHEET 1'!M400:M400</f>
        <v>0</v>
      </c>
      <c r="N399" s="4" t="str">
        <f>'[1]SHEET 1'!N400:N400</f>
        <v>As per BS 7752 - 1 -1994</v>
      </c>
      <c r="O399" s="4" t="str">
        <f>'[1]SHEET 1'!O400:O400</f>
        <v>-</v>
      </c>
      <c r="P399" s="4">
        <f>'[1]SHEET 1'!P400:P400</f>
        <v>0</v>
      </c>
      <c r="Q399" s="4">
        <f>'[1]SHEET 1'!Q400:Q400</f>
        <v>0</v>
      </c>
      <c r="R399" s="4">
        <f>'[1]SHEET 1'!R400:R400</f>
        <v>60</v>
      </c>
      <c r="S399" s="4">
        <f>'[1]SHEET 1'!S400:S400</f>
        <v>60</v>
      </c>
      <c r="T399" s="4" t="str">
        <f>'[1]SHEET 1'!T400:T400</f>
        <v>S/25-26/00012</v>
      </c>
      <c r="U399" s="4">
        <f>'[1]SHEET 1'!U400:U400</f>
        <v>45838</v>
      </c>
      <c r="V399" s="4">
        <f>'[1]SHEET 1'!V400:V400</f>
        <v>0</v>
      </c>
      <c r="W399" s="4" t="str">
        <f>'[1]SHEET 1'!W400:W400</f>
        <v>COMPLETE</v>
      </c>
      <c r="X399" s="4">
        <f>'[1]SHEET 1'!X400:X400</f>
        <v>0</v>
      </c>
      <c r="Y399" s="4">
        <f>'[1]SHEET 1'!Y400:Y400</f>
        <v>0</v>
      </c>
      <c r="Z399" s="4" t="str">
        <f>'[1]SHEET 1'!Z400:Z400</f>
        <v>INR</v>
      </c>
      <c r="AA399" s="4">
        <f>'[1]SHEET 1'!AA400:AA400</f>
        <v>0</v>
      </c>
      <c r="AB399" s="67">
        <f>'[1]SHEET 1'!AB400:AB400</f>
        <v>45557</v>
      </c>
      <c r="AC399" s="4">
        <f>'[1]SHEET 1'!AC400:AC400</f>
        <v>0</v>
      </c>
      <c r="AD399" s="4">
        <f>'[1]SHEET 1'!AD400:AD400</f>
        <v>0</v>
      </c>
      <c r="AE399" s="4">
        <f>'[1]SHEET 1'!AE400:AE400</f>
        <v>0</v>
      </c>
      <c r="AF399" s="4">
        <f>'[1]SHEET 1'!AF400:AF400</f>
        <v>0</v>
      </c>
      <c r="AG399" s="4">
        <f>'[1]SHEET 1'!AG400:AG400</f>
        <v>0</v>
      </c>
      <c r="AH399" s="4">
        <f>'[1]SHEET 1'!AH400:AH400</f>
        <v>0</v>
      </c>
      <c r="BG399" s="2">
        <v>60</v>
      </c>
      <c r="BH399" s="34">
        <f t="shared" si="3"/>
        <v>0</v>
      </c>
      <c r="BI399" s="35">
        <v>1</v>
      </c>
      <c r="BJ399" s="2">
        <v>60</v>
      </c>
      <c r="BK399" s="2"/>
      <c r="BL399" s="35" t="s">
        <v>71</v>
      </c>
      <c r="BM399" s="35" t="s">
        <v>77</v>
      </c>
      <c r="BN399" s="37">
        <v>45665</v>
      </c>
      <c r="BO399" s="35"/>
      <c r="BP399" s="36"/>
      <c r="BQ399" s="36"/>
    </row>
    <row r="400" spans="1:72" hidden="1" x14ac:dyDescent="0.25">
      <c r="A400" s="4">
        <f>'[1]SHEET 1'!A401:A401</f>
        <v>250230</v>
      </c>
      <c r="B400" s="4" t="str">
        <f>'[1]SHEET 1'!B401:B401</f>
        <v>ARDE/25FC0002/WARHEAD/RCI-014/CMS-I</v>
      </c>
      <c r="C400" s="4">
        <f>'[1]SHEET 1'!C401:C401</f>
        <v>45454</v>
      </c>
      <c r="D400" s="4">
        <f>'[1]SHEET 1'!D401:D401</f>
        <v>45455</v>
      </c>
      <c r="E400" s="4">
        <f>'[1]SHEET 1'!E401:E401</f>
        <v>45636</v>
      </c>
      <c r="F400" s="4">
        <f>'[1]SHEET 1'!F401:F401</f>
        <v>45560</v>
      </c>
      <c r="G400" s="4">
        <f>'[1]SHEET 1'!G401:G401</f>
        <v>0</v>
      </c>
      <c r="H400" s="4" t="str">
        <f>'[1]SHEET 1'!H401:H401</f>
        <v>250230-1C</v>
      </c>
      <c r="I400" s="4" t="str">
        <f>'[1]SHEET 1'!I401:I401</f>
        <v>ARDE</v>
      </c>
      <c r="J400" s="4" t="str">
        <f>'[1]SHEET 1'!J401:J401</f>
        <v>1C</v>
      </c>
      <c r="K400" s="4" t="str">
        <f>'[1]SHEET 1'!K401:K401</f>
        <v>SCREW – REAR HOLDING – EN
(PCB -RudraM-III)</v>
      </c>
      <c r="L400" s="4" t="str">
        <f>'[1]SHEET 1'!L401:L401</f>
        <v>40Ni6Cr4Mo3 to IS: 5517-1993 OR 817 M40 (En24) to BS 970-3</v>
      </c>
      <c r="M400" s="4">
        <f>'[1]SHEET 1'!M401:M401</f>
        <v>0</v>
      </c>
      <c r="N400" s="4" t="str">
        <f>'[1]SHEET 1'!N401:N401</f>
        <v>1801 03 01 00 00 001 00XC</v>
      </c>
      <c r="O400" s="4">
        <f>'[1]SHEET 1'!O401:O401</f>
        <v>2</v>
      </c>
      <c r="P400" s="4">
        <f>'[1]SHEET 1'!P401:P401</f>
        <v>0</v>
      </c>
      <c r="Q400" s="4" t="str">
        <f>'[1]SHEET 1'!Q401:Q401</f>
        <v>QAP No: WH/RUDRAM-III/PCB-EN/14</v>
      </c>
      <c r="R400" s="4">
        <f>'[1]SHEET 1'!R401:R401</f>
        <v>60</v>
      </c>
      <c r="S400" s="4">
        <f>'[1]SHEET 1'!S401:S401</f>
        <v>60</v>
      </c>
      <c r="T400" s="4" t="str">
        <f>'[1]SHEET 1'!T401:T401</f>
        <v>S/25-26/00012</v>
      </c>
      <c r="U400" s="4">
        <f>'[1]SHEET 1'!U401:U401</f>
        <v>45838</v>
      </c>
      <c r="V400" s="4">
        <f>'[1]SHEET 1'!V401:V401</f>
        <v>0</v>
      </c>
      <c r="W400" s="4" t="str">
        <f>'[1]SHEET 1'!W401:W401</f>
        <v>COMPLETE</v>
      </c>
      <c r="X400" s="4">
        <f>'[1]SHEET 1'!X401:X401</f>
        <v>0</v>
      </c>
      <c r="Y400" s="4">
        <f>'[1]SHEET 1'!Y401:Y401</f>
        <v>0</v>
      </c>
      <c r="Z400" s="4" t="str">
        <f>'[1]SHEET 1'!Z401:Z401</f>
        <v>INR</v>
      </c>
      <c r="AA400" s="4">
        <f>'[1]SHEET 1'!AA401:AA401</f>
        <v>0</v>
      </c>
      <c r="AB400" s="67">
        <f>'[1]SHEET 1'!AB401:AB401</f>
        <v>45557</v>
      </c>
      <c r="AC400" s="4">
        <f>'[1]SHEET 1'!AC401:AC401</f>
        <v>0</v>
      </c>
      <c r="AD400" s="4">
        <f>'[1]SHEET 1'!AD401:AD401</f>
        <v>0</v>
      </c>
      <c r="AE400" s="4">
        <f>'[1]SHEET 1'!AE401:AE401</f>
        <v>0</v>
      </c>
      <c r="AF400" s="4" t="str">
        <f>'[1]SHEET 1'!AF401:AF401</f>
        <v>AS PER DRAWING</v>
      </c>
      <c r="AG400" s="4">
        <f>'[1]SHEET 1'!AG401:AG401</f>
        <v>0</v>
      </c>
      <c r="AH400" s="4" t="str">
        <f>'[1]SHEET 1'!AH401:AH401</f>
        <v>320 TO 340HB</v>
      </c>
      <c r="BG400" s="2">
        <v>60</v>
      </c>
      <c r="BH400" s="34">
        <f t="shared" si="3"/>
        <v>0</v>
      </c>
      <c r="BI400" s="35">
        <v>1</v>
      </c>
      <c r="BJ400" s="2"/>
      <c r="BK400" s="2"/>
      <c r="BL400" s="35"/>
      <c r="BM400" s="35"/>
      <c r="BN400" s="35"/>
      <c r="BO400" s="35" t="s">
        <v>99</v>
      </c>
      <c r="BP400" s="36"/>
      <c r="BQ400" s="36"/>
    </row>
    <row r="401" spans="1:69" hidden="1" x14ac:dyDescent="0.25">
      <c r="A401" s="4">
        <f>'[1]SHEET 1'!A402:A402</f>
        <v>250230</v>
      </c>
      <c r="B401" s="4" t="str">
        <f>'[1]SHEET 1'!B402:B402</f>
        <v>ARDE/25FC0002/WARHEAD/RCI-014/CMS-I</v>
      </c>
      <c r="C401" s="4">
        <f>'[1]SHEET 1'!C402:C402</f>
        <v>45454</v>
      </c>
      <c r="D401" s="4">
        <f>'[1]SHEET 1'!D402:D402</f>
        <v>45455</v>
      </c>
      <c r="E401" s="4">
        <f>'[1]SHEET 1'!E402:E402</f>
        <v>45636</v>
      </c>
      <c r="F401" s="4">
        <f>'[1]SHEET 1'!F402:F402</f>
        <v>45560</v>
      </c>
      <c r="G401" s="4">
        <f>'[1]SHEET 1'!G402:G402</f>
        <v>0</v>
      </c>
      <c r="H401" s="4" t="str">
        <f>'[1]SHEET 1'!H402:H402</f>
        <v>250230-1D</v>
      </c>
      <c r="I401" s="4" t="str">
        <f>'[1]SHEET 1'!I402:I402</f>
        <v>ARDE</v>
      </c>
      <c r="J401" s="4" t="str">
        <f>'[1]SHEET 1'!J402:J402</f>
        <v>1D</v>
      </c>
      <c r="K401" s="4" t="str">
        <f>'[1]SHEET 1'!K402:K402</f>
        <v>FRONT PROTECTIVE RING ASSY-EN
(PCB-RudraM-III))</v>
      </c>
      <c r="L401" s="4" t="str">
        <f>'[1]SHEET 1'!L402:L402</f>
        <v>-</v>
      </c>
      <c r="M401" s="4">
        <f>'[1]SHEET 1'!M402:M402</f>
        <v>0</v>
      </c>
      <c r="N401" s="4" t="str">
        <f>'[1]SHEET 1'!N402:N402</f>
        <v>1801 03 01 00 00 000 00FC</v>
      </c>
      <c r="O401" s="4">
        <f>'[1]SHEET 1'!O402:O402</f>
        <v>2</v>
      </c>
      <c r="P401" s="4">
        <f>'[1]SHEET 1'!P402:P402</f>
        <v>0</v>
      </c>
      <c r="Q401" s="4" t="str">
        <f>'[1]SHEET 1'!Q402:Q402</f>
        <v>QAP No: WH/RUDRAM-III/PCB–EN/15 to 19</v>
      </c>
      <c r="R401" s="4">
        <f>'[1]SHEET 1'!R402:R402</f>
        <v>10</v>
      </c>
      <c r="S401" s="4">
        <f>'[1]SHEET 1'!S402:S402</f>
        <v>10</v>
      </c>
      <c r="T401" s="4" t="str">
        <f>'[1]SHEET 1'!T402:T402</f>
        <v>S/25-26/00012</v>
      </c>
      <c r="U401" s="4">
        <f>'[1]SHEET 1'!U402:U402</f>
        <v>45838</v>
      </c>
      <c r="V401" s="4">
        <f>'[1]SHEET 1'!V402:V402</f>
        <v>0</v>
      </c>
      <c r="W401" s="4" t="str">
        <f>'[1]SHEET 1'!W402:W402</f>
        <v>COMPLETE</v>
      </c>
      <c r="X401" s="4">
        <f>'[1]SHEET 1'!X402:X402</f>
        <v>0</v>
      </c>
      <c r="Y401" s="4">
        <f>'[1]SHEET 1'!Y402:Y402</f>
        <v>0</v>
      </c>
      <c r="Z401" s="4" t="str">
        <f>'[1]SHEET 1'!Z402:Z402</f>
        <v>INR</v>
      </c>
      <c r="AA401" s="4">
        <f>'[1]SHEET 1'!AA402:AA402</f>
        <v>0</v>
      </c>
      <c r="AB401" s="67">
        <f>'[1]SHEET 1'!AB402:AB402</f>
        <v>45557</v>
      </c>
      <c r="AC401" s="4">
        <f>'[1]SHEET 1'!AC402:AC402</f>
        <v>0</v>
      </c>
      <c r="AD401" s="4">
        <f>'[1]SHEET 1'!AD402:AD402</f>
        <v>0</v>
      </c>
      <c r="AE401" s="4">
        <f>'[1]SHEET 1'!AE402:AE402</f>
        <v>0</v>
      </c>
      <c r="AF401" s="4" t="str">
        <f>'[1]SHEET 1'!AF402:AF402</f>
        <v>Assy as per drawing</v>
      </c>
      <c r="AG401" s="4">
        <f>'[1]SHEET 1'!AG402:AG402</f>
        <v>0</v>
      </c>
      <c r="AH401" s="4">
        <f>'[1]SHEET 1'!AH402:AH402</f>
        <v>0</v>
      </c>
      <c r="BG401" s="2">
        <v>10</v>
      </c>
      <c r="BH401" s="34">
        <f t="shared" si="3"/>
        <v>0</v>
      </c>
      <c r="BI401" s="35">
        <v>1</v>
      </c>
      <c r="BJ401" s="2">
        <v>2</v>
      </c>
      <c r="BK401" s="2"/>
      <c r="BL401" s="35" t="s">
        <v>71</v>
      </c>
      <c r="BM401" s="35"/>
      <c r="BN401" s="35"/>
      <c r="BO401" s="35"/>
      <c r="BP401" s="36"/>
      <c r="BQ401" s="36"/>
    </row>
    <row r="402" spans="1:69" hidden="1" x14ac:dyDescent="0.25">
      <c r="A402" s="4">
        <f>'[1]SHEET 1'!A403:A403</f>
        <v>250230</v>
      </c>
      <c r="B402" s="4" t="str">
        <f>'[1]SHEET 1'!B403:B403</f>
        <v>ARDE/25FC0002/WARHEAD/RCI-014/CMS-I</v>
      </c>
      <c r="C402" s="4">
        <f>'[1]SHEET 1'!C403:C403</f>
        <v>45454</v>
      </c>
      <c r="D402" s="4">
        <f>'[1]SHEET 1'!D403:D403</f>
        <v>45455</v>
      </c>
      <c r="E402" s="4">
        <f>'[1]SHEET 1'!E403:E403</f>
        <v>45636</v>
      </c>
      <c r="F402" s="4">
        <f>'[1]SHEET 1'!F403:F403</f>
        <v>45560</v>
      </c>
      <c r="G402" s="4">
        <f>'[1]SHEET 1'!G403:G403</f>
        <v>0</v>
      </c>
      <c r="H402" s="4" t="str">
        <f>'[1]SHEET 1'!H403:H403</f>
        <v>250230-1DA</v>
      </c>
      <c r="I402" s="4" t="str">
        <f>'[1]SHEET 1'!I403:I403</f>
        <v>ARDE</v>
      </c>
      <c r="J402" s="4" t="str">
        <f>'[1]SHEET 1'!J403:J403</f>
        <v>1DA</v>
      </c>
      <c r="K402" s="4" t="str">
        <f>'[1]SHEET 1'!K403:K403</f>
        <v>RING – EN(PCB-RudraM-III)</v>
      </c>
      <c r="L402" s="4" t="str">
        <f>'[1]SHEET 1'!L403:L403</f>
        <v>Steel to IS: 2062, Grade E-250 or any grade</v>
      </c>
      <c r="M402" s="4">
        <f>'[1]SHEET 1'!M403:M403</f>
        <v>0</v>
      </c>
      <c r="N402" s="4" t="str">
        <f>'[1]SHEET 1'!N403:N403</f>
        <v>1801 03 01 00 00 001 00FC</v>
      </c>
      <c r="O402" s="4">
        <f>'[1]SHEET 1'!O403:O403</f>
        <v>2</v>
      </c>
      <c r="P402" s="4">
        <f>'[1]SHEET 1'!P403:P403</f>
        <v>0</v>
      </c>
      <c r="Q402" s="4" t="str">
        <f>'[1]SHEET 1'!Q403:Q403</f>
        <v>QAP No: WH/RUDRAM-III/PCB-EN/16</v>
      </c>
      <c r="R402" s="4">
        <f>'[1]SHEET 1'!R403:R403</f>
        <v>10</v>
      </c>
      <c r="S402" s="4">
        <f>'[1]SHEET 1'!S403:S403</f>
        <v>10</v>
      </c>
      <c r="T402" s="4" t="str">
        <f>'[1]SHEET 1'!T403:T403</f>
        <v>S/25-26/00012</v>
      </c>
      <c r="U402" s="4">
        <f>'[1]SHEET 1'!U403:U403</f>
        <v>45838</v>
      </c>
      <c r="V402" s="4">
        <f>'[1]SHEET 1'!V403:V403</f>
        <v>0</v>
      </c>
      <c r="W402" s="4" t="str">
        <f>'[1]SHEET 1'!W403:W403</f>
        <v>COMPLETE</v>
      </c>
      <c r="X402" s="4">
        <f>'[1]SHEET 1'!X403:X403</f>
        <v>0</v>
      </c>
      <c r="Y402" s="4">
        <f>'[1]SHEET 1'!Y403:Y403</f>
        <v>0</v>
      </c>
      <c r="Z402" s="4" t="str">
        <f>'[1]SHEET 1'!Z403:Z403</f>
        <v>INR</v>
      </c>
      <c r="AA402" s="4">
        <f>'[1]SHEET 1'!AA403:AA403</f>
        <v>0</v>
      </c>
      <c r="AB402" s="67">
        <f>'[1]SHEET 1'!AB403:AB403</f>
        <v>45557</v>
      </c>
      <c r="AC402" s="4">
        <f>'[1]SHEET 1'!AC403:AC403</f>
        <v>0</v>
      </c>
      <c r="AD402" s="4">
        <f>'[1]SHEET 1'!AD403:AD403</f>
        <v>0</v>
      </c>
      <c r="AE402" s="4">
        <f>'[1]SHEET 1'!AE403:AE403</f>
        <v>0</v>
      </c>
      <c r="AF402" s="4">
        <f>'[1]SHEET 1'!AF403:AF403</f>
        <v>500</v>
      </c>
      <c r="AG402" s="4">
        <f>'[1]SHEET 1'!AG403:AG403</f>
        <v>488</v>
      </c>
      <c r="AH402" s="4">
        <f>'[1]SHEET 1'!AH403:AH403</f>
        <v>50</v>
      </c>
      <c r="BG402" s="2">
        <v>10</v>
      </c>
      <c r="BH402" s="34">
        <f t="shared" ref="BH402:BH465" si="4">BG402*X402</f>
        <v>0</v>
      </c>
      <c r="BI402" s="35">
        <v>1</v>
      </c>
      <c r="BJ402" s="2">
        <v>10</v>
      </c>
      <c r="BK402" s="2"/>
      <c r="BL402" s="35" t="s">
        <v>71</v>
      </c>
      <c r="BM402" s="35"/>
      <c r="BN402" s="35"/>
      <c r="BO402" s="35" t="s">
        <v>67</v>
      </c>
      <c r="BP402" s="36"/>
      <c r="BQ402" s="36"/>
    </row>
    <row r="403" spans="1:69" hidden="1" x14ac:dyDescent="0.25">
      <c r="A403" s="4">
        <f>'[1]SHEET 1'!A404:A404</f>
        <v>250230</v>
      </c>
      <c r="B403" s="4" t="str">
        <f>'[1]SHEET 1'!B404:B404</f>
        <v>ARDE/25FC0002/WARHEAD/RCI-014/CMS-I</v>
      </c>
      <c r="C403" s="4">
        <f>'[1]SHEET 1'!C404:C404</f>
        <v>45454</v>
      </c>
      <c r="D403" s="4">
        <f>'[1]SHEET 1'!D404:D404</f>
        <v>45455</v>
      </c>
      <c r="E403" s="4">
        <f>'[1]SHEET 1'!E404:E404</f>
        <v>45636</v>
      </c>
      <c r="F403" s="4">
        <f>'[1]SHEET 1'!F404:F404</f>
        <v>45560</v>
      </c>
      <c r="G403" s="4">
        <f>'[1]SHEET 1'!G404:G404</f>
        <v>0</v>
      </c>
      <c r="H403" s="4" t="str">
        <f>'[1]SHEET 1'!H404:H404</f>
        <v>250230-1DB</v>
      </c>
      <c r="I403" s="4" t="str">
        <f>'[1]SHEET 1'!I404:I404</f>
        <v>ARDE</v>
      </c>
      <c r="J403" s="4" t="str">
        <f>'[1]SHEET 1'!J404:J404</f>
        <v>1DB</v>
      </c>
      <c r="K403" s="4" t="str">
        <f>'[1]SHEET 1'!K404:K404</f>
        <v>PLATE (PROTECTIVE RING) – EN (PCB-RudraM-III)</v>
      </c>
      <c r="L403" s="4" t="str">
        <f>'[1]SHEET 1'!L404:L404</f>
        <v>Steel to IS: 2062, Grade E-250 or any grade</v>
      </c>
      <c r="M403" s="4">
        <f>'[1]SHEET 1'!M404:M404</f>
        <v>0</v>
      </c>
      <c r="N403" s="4" t="str">
        <f>'[1]SHEET 1'!N404:N404</f>
        <v>1801 03 01 00 00 002 00FC</v>
      </c>
      <c r="O403" s="4">
        <f>'[1]SHEET 1'!O404:O404</f>
        <v>2</v>
      </c>
      <c r="P403" s="4">
        <f>'[1]SHEET 1'!P404:P404</f>
        <v>0</v>
      </c>
      <c r="Q403" s="4" t="str">
        <f>'[1]SHEET 1'!Q404:Q404</f>
        <v>QAP No: WH/RUDRAM-III/PCB-EN/17</v>
      </c>
      <c r="R403" s="4">
        <f>'[1]SHEET 1'!R404:R404</f>
        <v>10</v>
      </c>
      <c r="S403" s="4">
        <f>'[1]SHEET 1'!S404:S404</f>
        <v>10</v>
      </c>
      <c r="T403" s="4" t="str">
        <f>'[1]SHEET 1'!T404:T404</f>
        <v>S/25-26/00012</v>
      </c>
      <c r="U403" s="4">
        <f>'[1]SHEET 1'!U404:U404</f>
        <v>45838</v>
      </c>
      <c r="V403" s="4">
        <f>'[1]SHEET 1'!V404:V404</f>
        <v>0</v>
      </c>
      <c r="W403" s="4" t="str">
        <f>'[1]SHEET 1'!W404:W404</f>
        <v>COMPLETE</v>
      </c>
      <c r="X403" s="4">
        <f>'[1]SHEET 1'!X404:X404</f>
        <v>0</v>
      </c>
      <c r="Y403" s="4">
        <f>'[1]SHEET 1'!Y404:Y404</f>
        <v>0</v>
      </c>
      <c r="Z403" s="4" t="str">
        <f>'[1]SHEET 1'!Z404:Z404</f>
        <v>INR</v>
      </c>
      <c r="AA403" s="4">
        <f>'[1]SHEET 1'!AA404:AA404</f>
        <v>0</v>
      </c>
      <c r="AB403" s="67">
        <f>'[1]SHEET 1'!AB404:AB404</f>
        <v>45557</v>
      </c>
      <c r="AC403" s="4">
        <f>'[1]SHEET 1'!AC404:AC404</f>
        <v>0</v>
      </c>
      <c r="AD403" s="4">
        <f>'[1]SHEET 1'!AD404:AD404</f>
        <v>0</v>
      </c>
      <c r="AE403" s="4">
        <f>'[1]SHEET 1'!AE404:AE404</f>
        <v>0</v>
      </c>
      <c r="AF403" s="4">
        <f>'[1]SHEET 1'!AF404:AF404</f>
        <v>487</v>
      </c>
      <c r="AG403" s="4">
        <f>'[1]SHEET 1'!AG404:AG404</f>
        <v>195</v>
      </c>
      <c r="AH403" s="4">
        <f>'[1]SHEET 1'!AH404:AH404</f>
        <v>6</v>
      </c>
      <c r="BG403" s="2">
        <v>10</v>
      </c>
      <c r="BH403" s="34">
        <f t="shared" si="4"/>
        <v>0</v>
      </c>
      <c r="BI403" s="35">
        <v>1</v>
      </c>
      <c r="BJ403" s="2">
        <v>10</v>
      </c>
      <c r="BK403" s="2"/>
      <c r="BL403" s="35" t="s">
        <v>71</v>
      </c>
      <c r="BM403" s="35"/>
      <c r="BN403" s="35"/>
      <c r="BO403" s="35"/>
      <c r="BP403" s="36"/>
      <c r="BQ403" s="36"/>
    </row>
    <row r="404" spans="1:69" hidden="1" x14ac:dyDescent="0.25">
      <c r="A404" s="4">
        <f>'[1]SHEET 1'!A405:A405</f>
        <v>250230</v>
      </c>
      <c r="B404" s="4" t="str">
        <f>'[1]SHEET 1'!B405:B405</f>
        <v>ARDE/25FC0002/WARHEAD/RCI-014/CMS-I</v>
      </c>
      <c r="C404" s="4">
        <f>'[1]SHEET 1'!C405:C405</f>
        <v>45454</v>
      </c>
      <c r="D404" s="4">
        <f>'[1]SHEET 1'!D405:D405</f>
        <v>45455</v>
      </c>
      <c r="E404" s="4">
        <f>'[1]SHEET 1'!E405:E405</f>
        <v>45636</v>
      </c>
      <c r="F404" s="4">
        <f>'[1]SHEET 1'!F405:F405</f>
        <v>45560</v>
      </c>
      <c r="G404" s="4">
        <f>'[1]SHEET 1'!G405:G405</f>
        <v>0</v>
      </c>
      <c r="H404" s="4" t="str">
        <f>'[1]SHEET 1'!H405:H405</f>
        <v>250230-1DC</v>
      </c>
      <c r="I404" s="4" t="str">
        <f>'[1]SHEET 1'!I405:I405</f>
        <v>ARDE</v>
      </c>
      <c r="J404" s="4" t="str">
        <f>'[1]SHEET 1'!J405:J405</f>
        <v>1DC</v>
      </c>
      <c r="K404" s="4" t="str">
        <f>'[1]SHEET 1'!K405:K405</f>
        <v>Lug 1 – EN (PCB-RudraM-III)</v>
      </c>
      <c r="L404" s="4" t="str">
        <f>'[1]SHEET 1'!L405:L405</f>
        <v>Steel to IS: 2062, Grade E-250 or any grade</v>
      </c>
      <c r="M404" s="4">
        <f>'[1]SHEET 1'!M405:M405</f>
        <v>0</v>
      </c>
      <c r="N404" s="4" t="str">
        <f>'[1]SHEET 1'!N405:N405</f>
        <v>1801 03 01 00 00 003 00FC</v>
      </c>
      <c r="O404" s="4">
        <f>'[1]SHEET 1'!O405:O405</f>
        <v>2</v>
      </c>
      <c r="P404" s="4">
        <f>'[1]SHEET 1'!P405:P405</f>
        <v>0</v>
      </c>
      <c r="Q404" s="4" t="str">
        <f>'[1]SHEET 1'!Q405:Q405</f>
        <v>QAP No: WH/RUDRAM-III/PCB-EN/18</v>
      </c>
      <c r="R404" s="4">
        <f>'[1]SHEET 1'!R405:R405</f>
        <v>40</v>
      </c>
      <c r="S404" s="4">
        <f>'[1]SHEET 1'!S405:S405</f>
        <v>40</v>
      </c>
      <c r="T404" s="4" t="str">
        <f>'[1]SHEET 1'!T405:T405</f>
        <v>S/25-26/00012</v>
      </c>
      <c r="U404" s="4">
        <f>'[1]SHEET 1'!U405:U405</f>
        <v>45838</v>
      </c>
      <c r="V404" s="4">
        <f>'[1]SHEET 1'!V405:V405</f>
        <v>0</v>
      </c>
      <c r="W404" s="4" t="str">
        <f>'[1]SHEET 1'!W405:W405</f>
        <v>COMPLETE</v>
      </c>
      <c r="X404" s="4">
        <f>'[1]SHEET 1'!X405:X405</f>
        <v>0</v>
      </c>
      <c r="Y404" s="4">
        <f>'[1]SHEET 1'!Y405:Y405</f>
        <v>0</v>
      </c>
      <c r="Z404" s="4" t="str">
        <f>'[1]SHEET 1'!Z405:Z405</f>
        <v>INR</v>
      </c>
      <c r="AA404" s="4">
        <f>'[1]SHEET 1'!AA405:AA405</f>
        <v>0</v>
      </c>
      <c r="AB404" s="67">
        <f>'[1]SHEET 1'!AB405:AB405</f>
        <v>45557</v>
      </c>
      <c r="AC404" s="4">
        <f>'[1]SHEET 1'!AC405:AC405</f>
        <v>0</v>
      </c>
      <c r="AD404" s="4">
        <f>'[1]SHEET 1'!AD405:AD405</f>
        <v>0</v>
      </c>
      <c r="AE404" s="4">
        <f>'[1]SHEET 1'!AE405:AE405</f>
        <v>0</v>
      </c>
      <c r="AF404" s="4">
        <f>'[1]SHEET 1'!AF405:AF405</f>
        <v>35</v>
      </c>
      <c r="AG404" s="4">
        <f>'[1]SHEET 1'!AG405:AG405</f>
        <v>0</v>
      </c>
      <c r="AH404" s="4">
        <f>'[1]SHEET 1'!AH405:AH405</f>
        <v>35</v>
      </c>
      <c r="BG404" s="2">
        <v>40</v>
      </c>
      <c r="BH404" s="34">
        <f t="shared" si="4"/>
        <v>0</v>
      </c>
      <c r="BI404" s="35">
        <v>1</v>
      </c>
      <c r="BJ404" s="2">
        <v>10</v>
      </c>
      <c r="BK404" s="2"/>
      <c r="BL404" s="35" t="s">
        <v>71</v>
      </c>
      <c r="BM404" s="35"/>
      <c r="BN404" s="35"/>
      <c r="BO404" s="35" t="s">
        <v>64</v>
      </c>
      <c r="BP404" s="36"/>
      <c r="BQ404" s="36"/>
    </row>
    <row r="405" spans="1:69" hidden="1" x14ac:dyDescent="0.25">
      <c r="A405" s="4">
        <f>'[1]SHEET 1'!A406:A406</f>
        <v>250230</v>
      </c>
      <c r="B405" s="4" t="str">
        <f>'[1]SHEET 1'!B406:B406</f>
        <v>ARDE/25FC0002/WARHEAD/RCI-014/CMS-I</v>
      </c>
      <c r="C405" s="4">
        <f>'[1]SHEET 1'!C406:C406</f>
        <v>45454</v>
      </c>
      <c r="D405" s="4">
        <f>'[1]SHEET 1'!D406:D406</f>
        <v>45455</v>
      </c>
      <c r="E405" s="4">
        <f>'[1]SHEET 1'!E406:E406</f>
        <v>45636</v>
      </c>
      <c r="F405" s="4">
        <f>'[1]SHEET 1'!F406:F406</f>
        <v>45560</v>
      </c>
      <c r="G405" s="4">
        <f>'[1]SHEET 1'!G406:G406</f>
        <v>0</v>
      </c>
      <c r="H405" s="4" t="str">
        <f>'[1]SHEET 1'!H406:H406</f>
        <v>250230-1DD</v>
      </c>
      <c r="I405" s="4" t="str">
        <f>'[1]SHEET 1'!I406:I406</f>
        <v>ARDE</v>
      </c>
      <c r="J405" s="4" t="str">
        <f>'[1]SHEET 1'!J406:J406</f>
        <v>1DD</v>
      </c>
      <c r="K405" s="4" t="str">
        <f>'[1]SHEET 1'!K406:K406</f>
        <v>Lug 2 – EN (PCB-RudraM-III)</v>
      </c>
      <c r="L405" s="4" t="str">
        <f>'[1]SHEET 1'!L406:L406</f>
        <v>Steel to IS: 2062, Grade E-250 or any grade</v>
      </c>
      <c r="M405" s="4">
        <f>'[1]SHEET 1'!M406:M406</f>
        <v>0</v>
      </c>
      <c r="N405" s="4" t="str">
        <f>'[1]SHEET 1'!N406:N406</f>
        <v>1801 03 01 00 00 004 00FC</v>
      </c>
      <c r="O405" s="4">
        <f>'[1]SHEET 1'!O406:O406</f>
        <v>2</v>
      </c>
      <c r="P405" s="4">
        <f>'[1]SHEET 1'!P406:P406</f>
        <v>0</v>
      </c>
      <c r="Q405" s="4" t="str">
        <f>'[1]SHEET 1'!Q406:Q406</f>
        <v>QAP No: WH/RUDRAM-III/PCB-EN/19</v>
      </c>
      <c r="R405" s="4">
        <f>'[1]SHEET 1'!R406:R406</f>
        <v>40</v>
      </c>
      <c r="S405" s="4">
        <f>'[1]SHEET 1'!S406:S406</f>
        <v>40</v>
      </c>
      <c r="T405" s="4" t="str">
        <f>'[1]SHEET 1'!T406:T406</f>
        <v>S/25-26/00012</v>
      </c>
      <c r="U405" s="4">
        <f>'[1]SHEET 1'!U406:U406</f>
        <v>45838</v>
      </c>
      <c r="V405" s="4">
        <f>'[1]SHEET 1'!V406:V406</f>
        <v>0</v>
      </c>
      <c r="W405" s="4" t="str">
        <f>'[1]SHEET 1'!W406:W406</f>
        <v>COMPLETE</v>
      </c>
      <c r="X405" s="4">
        <f>'[1]SHEET 1'!X406:X406</f>
        <v>0</v>
      </c>
      <c r="Y405" s="4">
        <f>'[1]SHEET 1'!Y406:Y406</f>
        <v>0</v>
      </c>
      <c r="Z405" s="4" t="str">
        <f>'[1]SHEET 1'!Z406:Z406</f>
        <v>INR</v>
      </c>
      <c r="AA405" s="4">
        <f>'[1]SHEET 1'!AA406:AA406</f>
        <v>0</v>
      </c>
      <c r="AB405" s="67">
        <f>'[1]SHEET 1'!AB406:AB406</f>
        <v>45557</v>
      </c>
      <c r="AC405" s="4">
        <f>'[1]SHEET 1'!AC406:AC406</f>
        <v>0</v>
      </c>
      <c r="AD405" s="4">
        <f>'[1]SHEET 1'!AD406:AD406</f>
        <v>0</v>
      </c>
      <c r="AE405" s="4">
        <f>'[1]SHEET 1'!AE406:AE406</f>
        <v>0</v>
      </c>
      <c r="AF405" s="4">
        <f>'[1]SHEET 1'!AF406:AF406</f>
        <v>35</v>
      </c>
      <c r="AG405" s="4">
        <f>'[1]SHEET 1'!AG406:AG406</f>
        <v>0</v>
      </c>
      <c r="AH405" s="4">
        <f>'[1]SHEET 1'!AH406:AH406</f>
        <v>44</v>
      </c>
      <c r="BG405" s="2">
        <v>40</v>
      </c>
      <c r="BH405" s="34">
        <f t="shared" si="4"/>
        <v>0</v>
      </c>
      <c r="BI405" s="35">
        <v>1</v>
      </c>
      <c r="BJ405" s="2">
        <v>10</v>
      </c>
      <c r="BK405" s="2"/>
      <c r="BL405" s="35" t="s">
        <v>71</v>
      </c>
      <c r="BM405" s="35"/>
      <c r="BN405" s="35"/>
      <c r="BO405" s="35" t="s">
        <v>64</v>
      </c>
      <c r="BP405" s="36"/>
      <c r="BQ405" s="36"/>
    </row>
    <row r="406" spans="1:69" hidden="1" x14ac:dyDescent="0.25">
      <c r="A406" s="4">
        <f>'[1]SHEET 1'!A407:A407</f>
        <v>250230</v>
      </c>
      <c r="B406" s="4" t="str">
        <f>'[1]SHEET 1'!B407:B407</f>
        <v>ARDE/25FC0002/WARHEAD/RCI-014/CMS-I</v>
      </c>
      <c r="C406" s="4">
        <f>'[1]SHEET 1'!C407:C407</f>
        <v>45454</v>
      </c>
      <c r="D406" s="4">
        <f>'[1]SHEET 1'!D407:D407</f>
        <v>45455</v>
      </c>
      <c r="E406" s="4">
        <f>'[1]SHEET 1'!E407:E407</f>
        <v>45636</v>
      </c>
      <c r="F406" s="4">
        <f>'[1]SHEET 1'!F407:F407</f>
        <v>45560</v>
      </c>
      <c r="G406" s="4">
        <f>'[1]SHEET 1'!G407:G407</f>
        <v>0</v>
      </c>
      <c r="H406" s="4" t="str">
        <f>'[1]SHEET 1'!H407:H407</f>
        <v>250230-1E</v>
      </c>
      <c r="I406" s="4" t="str">
        <f>'[1]SHEET 1'!I407:I407</f>
        <v>ARDE</v>
      </c>
      <c r="J406" s="4" t="str">
        <f>'[1]SHEET 1'!J407:J407</f>
        <v>1E</v>
      </c>
      <c r="K406" s="4" t="str">
        <f>'[1]SHEET 1'!K407:K407</f>
        <v>REAR PROTECTIVE RING ASSY – EN
(PCB-RudraM-III)</v>
      </c>
      <c r="L406" s="4" t="str">
        <f>'[1]SHEET 1'!L407:L407</f>
        <v>-</v>
      </c>
      <c r="M406" s="4">
        <f>'[1]SHEET 1'!M407:M407</f>
        <v>0</v>
      </c>
      <c r="N406" s="4" t="str">
        <f>'[1]SHEET 1'!N407:N407</f>
        <v>1801 03 02 00 00 000 00FC</v>
      </c>
      <c r="O406" s="4">
        <f>'[1]SHEET 1'!O407:O407</f>
        <v>2</v>
      </c>
      <c r="P406" s="4">
        <f>'[1]SHEET 1'!P407:P407</f>
        <v>0</v>
      </c>
      <c r="Q406" s="4" t="str">
        <f>'[1]SHEET 1'!Q407:Q407</f>
        <v>QAP No: WH/RUDRAM-III/PCB–EN/20 to 21</v>
      </c>
      <c r="R406" s="4">
        <f>'[1]SHEET 1'!R407:R407</f>
        <v>10</v>
      </c>
      <c r="S406" s="4">
        <f>'[1]SHEET 1'!S407:S407</f>
        <v>10</v>
      </c>
      <c r="T406" s="4" t="str">
        <f>'[1]SHEET 1'!T407:T407</f>
        <v>S/25-26/00012</v>
      </c>
      <c r="U406" s="4">
        <f>'[1]SHEET 1'!U407:U407</f>
        <v>45838</v>
      </c>
      <c r="V406" s="4">
        <f>'[1]SHEET 1'!V407:V407</f>
        <v>0</v>
      </c>
      <c r="W406" s="4" t="str">
        <f>'[1]SHEET 1'!W407:W407</f>
        <v>COMPLETE</v>
      </c>
      <c r="X406" s="4">
        <f>'[1]SHEET 1'!X407:X407</f>
        <v>0</v>
      </c>
      <c r="Y406" s="4">
        <f>'[1]SHEET 1'!Y407:Y407</f>
        <v>0</v>
      </c>
      <c r="Z406" s="4" t="str">
        <f>'[1]SHEET 1'!Z407:Z407</f>
        <v>INR</v>
      </c>
      <c r="AA406" s="4">
        <f>'[1]SHEET 1'!AA407:AA407</f>
        <v>0</v>
      </c>
      <c r="AB406" s="67">
        <f>'[1]SHEET 1'!AB407:AB407</f>
        <v>45557</v>
      </c>
      <c r="AC406" s="4">
        <f>'[1]SHEET 1'!AC407:AC407</f>
        <v>0</v>
      </c>
      <c r="AD406" s="4">
        <f>'[1]SHEET 1'!AD407:AD407</f>
        <v>0</v>
      </c>
      <c r="AE406" s="4">
        <f>'[1]SHEET 1'!AE407:AE407</f>
        <v>0</v>
      </c>
      <c r="AF406" s="4" t="str">
        <f>'[1]SHEET 1'!AF407:AF407</f>
        <v>Assy as per drawing</v>
      </c>
      <c r="AG406" s="4">
        <f>'[1]SHEET 1'!AG407:AG407</f>
        <v>0</v>
      </c>
      <c r="AH406" s="4">
        <f>'[1]SHEET 1'!AH407:AH407</f>
        <v>0</v>
      </c>
      <c r="BG406" s="2">
        <v>10</v>
      </c>
      <c r="BH406" s="34">
        <f t="shared" si="4"/>
        <v>0</v>
      </c>
      <c r="BI406" s="35">
        <v>1</v>
      </c>
      <c r="BJ406" s="2">
        <v>2</v>
      </c>
      <c r="BK406" s="2"/>
      <c r="BL406" s="35" t="s">
        <v>71</v>
      </c>
      <c r="BM406" s="35"/>
      <c r="BN406" s="35"/>
      <c r="BO406" s="35"/>
      <c r="BP406" s="36"/>
      <c r="BQ406" s="36"/>
    </row>
    <row r="407" spans="1:69" hidden="1" x14ac:dyDescent="0.25">
      <c r="A407" s="4">
        <f>'[1]SHEET 1'!A408:A408</f>
        <v>250230</v>
      </c>
      <c r="B407" s="4" t="str">
        <f>'[1]SHEET 1'!B408:B408</f>
        <v>ARDE/25FC0002/WARHEAD/RCI-014/CMS-I</v>
      </c>
      <c r="C407" s="4">
        <f>'[1]SHEET 1'!C408:C408</f>
        <v>45454</v>
      </c>
      <c r="D407" s="4">
        <f>'[1]SHEET 1'!D408:D408</f>
        <v>45455</v>
      </c>
      <c r="E407" s="4">
        <f>'[1]SHEET 1'!E408:E408</f>
        <v>45636</v>
      </c>
      <c r="F407" s="4">
        <f>'[1]SHEET 1'!F408:F408</f>
        <v>45560</v>
      </c>
      <c r="G407" s="4">
        <f>'[1]SHEET 1'!G408:G408</f>
        <v>0</v>
      </c>
      <c r="H407" s="4" t="str">
        <f>'[1]SHEET 1'!H408:H408</f>
        <v>250230-1EA</v>
      </c>
      <c r="I407" s="4" t="str">
        <f>'[1]SHEET 1'!I408:I408</f>
        <v>ARDE</v>
      </c>
      <c r="J407" s="4" t="str">
        <f>'[1]SHEET 1'!J408:J408</f>
        <v>1EA</v>
      </c>
      <c r="K407" s="4" t="str">
        <f>'[1]SHEET 1'!K408:K408</f>
        <v>RING – EN(PCB-RudraM-III)</v>
      </c>
      <c r="L407" s="4" t="str">
        <f>'[1]SHEET 1'!L408:L408</f>
        <v>Steel to IS: 2062, Grade E-250 or any grade</v>
      </c>
      <c r="M407" s="4">
        <f>'[1]SHEET 1'!M408:M408</f>
        <v>0</v>
      </c>
      <c r="N407" s="4" t="str">
        <f>'[1]SHEET 1'!N408:N408</f>
        <v>1801 03 01 00 00 001 00FC</v>
      </c>
      <c r="O407" s="4">
        <f>'[1]SHEET 1'!O408:O408</f>
        <v>2</v>
      </c>
      <c r="P407" s="4">
        <f>'[1]SHEET 1'!P408:P408</f>
        <v>0</v>
      </c>
      <c r="Q407" s="4" t="str">
        <f>'[1]SHEET 1'!Q408:Q408</f>
        <v>QAP No: WH/RUDRAM-III/PCB-EN/16</v>
      </c>
      <c r="R407" s="4">
        <f>'[1]SHEET 1'!R408:R408</f>
        <v>10</v>
      </c>
      <c r="S407" s="4">
        <f>'[1]SHEET 1'!S408:S408</f>
        <v>10</v>
      </c>
      <c r="T407" s="4" t="str">
        <f>'[1]SHEET 1'!T408:T408</f>
        <v>S/25-26/00012</v>
      </c>
      <c r="U407" s="4">
        <f>'[1]SHEET 1'!U408:U408</f>
        <v>45838</v>
      </c>
      <c r="V407" s="4">
        <f>'[1]SHEET 1'!V408:V408</f>
        <v>0</v>
      </c>
      <c r="W407" s="4" t="str">
        <f>'[1]SHEET 1'!W408:W408</f>
        <v>COMPLETE</v>
      </c>
      <c r="X407" s="4">
        <f>'[1]SHEET 1'!X408:X408</f>
        <v>0</v>
      </c>
      <c r="Y407" s="4">
        <f>'[1]SHEET 1'!Y408:Y408</f>
        <v>0</v>
      </c>
      <c r="Z407" s="4" t="str">
        <f>'[1]SHEET 1'!Z408:Z408</f>
        <v>INR</v>
      </c>
      <c r="AA407" s="4">
        <f>'[1]SHEET 1'!AA408:AA408</f>
        <v>0</v>
      </c>
      <c r="AB407" s="67">
        <f>'[1]SHEET 1'!AB408:AB408</f>
        <v>45557</v>
      </c>
      <c r="AC407" s="4">
        <f>'[1]SHEET 1'!AC408:AC408</f>
        <v>0</v>
      </c>
      <c r="AD407" s="4">
        <f>'[1]SHEET 1'!AD408:AD408</f>
        <v>0</v>
      </c>
      <c r="AE407" s="4">
        <f>'[1]SHEET 1'!AE408:AE408</f>
        <v>0</v>
      </c>
      <c r="AF407" s="4">
        <f>'[1]SHEET 1'!AF408:AF408</f>
        <v>500</v>
      </c>
      <c r="AG407" s="4">
        <f>'[1]SHEET 1'!AG408:AG408</f>
        <v>488</v>
      </c>
      <c r="AH407" s="4">
        <f>'[1]SHEET 1'!AH408:AH408</f>
        <v>50</v>
      </c>
      <c r="BG407" s="2">
        <v>10</v>
      </c>
      <c r="BH407" s="34">
        <f t="shared" si="4"/>
        <v>0</v>
      </c>
      <c r="BI407" s="35">
        <v>1</v>
      </c>
      <c r="BJ407" s="2">
        <v>10</v>
      </c>
      <c r="BK407" s="2"/>
      <c r="BL407" s="35" t="s">
        <v>71</v>
      </c>
      <c r="BM407" s="35"/>
      <c r="BN407" s="35"/>
      <c r="BO407" s="35" t="s">
        <v>65</v>
      </c>
      <c r="BP407" s="36"/>
      <c r="BQ407" s="36"/>
    </row>
    <row r="408" spans="1:69" hidden="1" x14ac:dyDescent="0.25">
      <c r="A408" s="4">
        <f>'[1]SHEET 1'!A409:A409</f>
        <v>250230</v>
      </c>
      <c r="B408" s="4" t="str">
        <f>'[1]SHEET 1'!B409:B409</f>
        <v>ARDE/25FC0002/WARHEAD/RCI-014/CMS-I</v>
      </c>
      <c r="C408" s="4">
        <f>'[1]SHEET 1'!C409:C409</f>
        <v>45454</v>
      </c>
      <c r="D408" s="4">
        <f>'[1]SHEET 1'!D409:D409</f>
        <v>45455</v>
      </c>
      <c r="E408" s="4">
        <f>'[1]SHEET 1'!E409:E409</f>
        <v>45636</v>
      </c>
      <c r="F408" s="4">
        <f>'[1]SHEET 1'!F409:F409</f>
        <v>45560</v>
      </c>
      <c r="G408" s="4">
        <f>'[1]SHEET 1'!G409:G409</f>
        <v>0</v>
      </c>
      <c r="H408" s="4" t="str">
        <f>'[1]SHEET 1'!H409:H409</f>
        <v>250230-1EB</v>
      </c>
      <c r="I408" s="4" t="str">
        <f>'[1]SHEET 1'!I409:I409</f>
        <v>ARDE</v>
      </c>
      <c r="J408" s="4" t="str">
        <f>'[1]SHEET 1'!J409:J409</f>
        <v>1EB</v>
      </c>
      <c r="K408" s="4" t="str">
        <f>'[1]SHEET 1'!K409:K409</f>
        <v>PLATE (REAR PROTECTIVE RING) – EN
(PCB-RudraM-III)</v>
      </c>
      <c r="L408" s="4" t="str">
        <f>'[1]SHEET 1'!L409:L409</f>
        <v>Steel to IS: 2062, Grade E-250 or any grade</v>
      </c>
      <c r="M408" s="4">
        <f>'[1]SHEET 1'!M409:M409</f>
        <v>0</v>
      </c>
      <c r="N408" s="4" t="str">
        <f>'[1]SHEET 1'!N409:N409</f>
        <v>1801 03 02 00 00 001 00FC</v>
      </c>
      <c r="O408" s="4">
        <f>'[1]SHEET 1'!O409:O409</f>
        <v>2</v>
      </c>
      <c r="P408" s="4">
        <f>'[1]SHEET 1'!P409:P409</f>
        <v>0</v>
      </c>
      <c r="Q408" s="4" t="str">
        <f>'[1]SHEET 1'!Q409:Q409</f>
        <v>QAP No: WH/RUDRAM-III/PCB-EN/21</v>
      </c>
      <c r="R408" s="4">
        <f>'[1]SHEET 1'!R409:R409</f>
        <v>10</v>
      </c>
      <c r="S408" s="4">
        <f>'[1]SHEET 1'!S409:S409</f>
        <v>10</v>
      </c>
      <c r="T408" s="4" t="str">
        <f>'[1]SHEET 1'!T409:T409</f>
        <v>S/25-26/00012</v>
      </c>
      <c r="U408" s="4">
        <f>'[1]SHEET 1'!U409:U409</f>
        <v>45838</v>
      </c>
      <c r="V408" s="4">
        <f>'[1]SHEET 1'!V409:V409</f>
        <v>0</v>
      </c>
      <c r="W408" s="4" t="str">
        <f>'[1]SHEET 1'!W409:W409</f>
        <v>COMPLETE</v>
      </c>
      <c r="X408" s="4">
        <f>'[1]SHEET 1'!X409:X409</f>
        <v>0</v>
      </c>
      <c r="Y408" s="4">
        <f>'[1]SHEET 1'!Y409:Y409</f>
        <v>0</v>
      </c>
      <c r="Z408" s="4" t="str">
        <f>'[1]SHEET 1'!Z409:Z409</f>
        <v>INR</v>
      </c>
      <c r="AA408" s="4">
        <f>'[1]SHEET 1'!AA409:AA409</f>
        <v>0</v>
      </c>
      <c r="AB408" s="67">
        <f>'[1]SHEET 1'!AB409:AB409</f>
        <v>45557</v>
      </c>
      <c r="AC408" s="4">
        <f>'[1]SHEET 1'!AC409:AC409</f>
        <v>0</v>
      </c>
      <c r="AD408" s="4">
        <f>'[1]SHEET 1'!AD409:AD409</f>
        <v>0</v>
      </c>
      <c r="AE408" s="4">
        <f>'[1]SHEET 1'!AE409:AE409</f>
        <v>0</v>
      </c>
      <c r="AF408" s="4">
        <f>'[1]SHEET 1'!AF409:AF409</f>
        <v>487</v>
      </c>
      <c r="AG408" s="4">
        <f>'[1]SHEET 1'!AG409:AG409</f>
        <v>206</v>
      </c>
      <c r="AH408" s="4">
        <f>'[1]SHEET 1'!AH409:AH409</f>
        <v>6</v>
      </c>
      <c r="BG408" s="2">
        <v>10</v>
      </c>
      <c r="BH408" s="34">
        <f t="shared" si="4"/>
        <v>0</v>
      </c>
      <c r="BI408" s="35">
        <v>1</v>
      </c>
      <c r="BJ408" s="2">
        <v>10</v>
      </c>
      <c r="BK408" s="2"/>
      <c r="BL408" s="35" t="s">
        <v>71</v>
      </c>
      <c r="BM408" s="35"/>
      <c r="BN408" s="35"/>
      <c r="BO408" s="35"/>
      <c r="BP408" s="36"/>
      <c r="BQ408" s="36"/>
    </row>
    <row r="409" spans="1:69" hidden="1" x14ac:dyDescent="0.25">
      <c r="A409" s="4">
        <f>'[1]SHEET 1'!A410:A410</f>
        <v>250230</v>
      </c>
      <c r="B409" s="4" t="str">
        <f>'[1]SHEET 1'!B410:B410</f>
        <v>ARDE/25FC0002/WARHEAD/RCI-014/CMS-I</v>
      </c>
      <c r="C409" s="4">
        <f>'[1]SHEET 1'!C410:C410</f>
        <v>45454</v>
      </c>
      <c r="D409" s="4">
        <f>'[1]SHEET 1'!D410:D410</f>
        <v>45455</v>
      </c>
      <c r="E409" s="4">
        <f>'[1]SHEET 1'!E410:E410</f>
        <v>45636</v>
      </c>
      <c r="F409" s="4">
        <f>'[1]SHEET 1'!F410:F410</f>
        <v>45560</v>
      </c>
      <c r="G409" s="4">
        <f>'[1]SHEET 1'!G410:G410</f>
        <v>0</v>
      </c>
      <c r="H409" s="4" t="str">
        <f>'[1]SHEET 1'!H410:H410</f>
        <v>250230-1EC</v>
      </c>
      <c r="I409" s="4" t="str">
        <f>'[1]SHEET 1'!I410:I410</f>
        <v>ARDE</v>
      </c>
      <c r="J409" s="4" t="str">
        <f>'[1]SHEET 1'!J410:J410</f>
        <v>1EC</v>
      </c>
      <c r="K409" s="4" t="str">
        <f>'[1]SHEET 1'!K410:K410</f>
        <v>Lug 1-EN (PCB-RudraM-III)</v>
      </c>
      <c r="L409" s="4" t="str">
        <f>'[1]SHEET 1'!L410:L410</f>
        <v>Steel to IS: 2062, Grade E-250 or any grade</v>
      </c>
      <c r="M409" s="4">
        <f>'[1]SHEET 1'!M410:M410</f>
        <v>0</v>
      </c>
      <c r="N409" s="4" t="str">
        <f>'[1]SHEET 1'!N410:N410</f>
        <v>1801 03 01 00 00 003 00FC</v>
      </c>
      <c r="O409" s="4">
        <f>'[1]SHEET 1'!O410:O410</f>
        <v>2</v>
      </c>
      <c r="P409" s="4">
        <f>'[1]SHEET 1'!P410:P410</f>
        <v>0</v>
      </c>
      <c r="Q409" s="4" t="str">
        <f>'[1]SHEET 1'!Q410:Q410</f>
        <v>QAP No: WH/RUDRAM-III/PCB-EN/18</v>
      </c>
      <c r="R409" s="4">
        <f>'[1]SHEET 1'!R410:R410</f>
        <v>40</v>
      </c>
      <c r="S409" s="4">
        <f>'[1]SHEET 1'!S410:S410</f>
        <v>40</v>
      </c>
      <c r="T409" s="4" t="str">
        <f>'[1]SHEET 1'!T410:T410</f>
        <v>S/25-26/00012</v>
      </c>
      <c r="U409" s="4">
        <f>'[1]SHEET 1'!U410:U410</f>
        <v>45838</v>
      </c>
      <c r="V409" s="4">
        <f>'[1]SHEET 1'!V410:V410</f>
        <v>0</v>
      </c>
      <c r="W409" s="4" t="str">
        <f>'[1]SHEET 1'!W410:W410</f>
        <v>COMPLETE</v>
      </c>
      <c r="X409" s="4">
        <f>'[1]SHEET 1'!X410:X410</f>
        <v>0</v>
      </c>
      <c r="Y409" s="4">
        <f>'[1]SHEET 1'!Y410:Y410</f>
        <v>0</v>
      </c>
      <c r="Z409" s="4" t="str">
        <f>'[1]SHEET 1'!Z410:Z410</f>
        <v>INR</v>
      </c>
      <c r="AA409" s="4">
        <f>'[1]SHEET 1'!AA410:AA410</f>
        <v>0</v>
      </c>
      <c r="AB409" s="67">
        <f>'[1]SHEET 1'!AB410:AB410</f>
        <v>45557</v>
      </c>
      <c r="AC409" s="4">
        <f>'[1]SHEET 1'!AC410:AC410</f>
        <v>0</v>
      </c>
      <c r="AD409" s="4">
        <f>'[1]SHEET 1'!AD410:AD410</f>
        <v>0</v>
      </c>
      <c r="AE409" s="4">
        <f>'[1]SHEET 1'!AE410:AE410</f>
        <v>0</v>
      </c>
      <c r="AF409" s="4">
        <f>'[1]SHEET 1'!AF410:AF410</f>
        <v>35</v>
      </c>
      <c r="AG409" s="4">
        <f>'[1]SHEET 1'!AG410:AG410</f>
        <v>0</v>
      </c>
      <c r="AH409" s="4">
        <f>'[1]SHEET 1'!AH410:AH410</f>
        <v>35</v>
      </c>
      <c r="BG409" s="2">
        <v>40</v>
      </c>
      <c r="BH409" s="34">
        <f t="shared" si="4"/>
        <v>0</v>
      </c>
      <c r="BI409" s="35">
        <v>1</v>
      </c>
      <c r="BJ409" s="2">
        <v>10</v>
      </c>
      <c r="BK409" s="2"/>
      <c r="BL409" s="35" t="s">
        <v>71</v>
      </c>
      <c r="BM409" s="35"/>
      <c r="BN409" s="35"/>
      <c r="BO409" s="35" t="s">
        <v>64</v>
      </c>
      <c r="BP409" s="36"/>
      <c r="BQ409" s="36"/>
    </row>
    <row r="410" spans="1:69" hidden="1" x14ac:dyDescent="0.25">
      <c r="A410" s="4">
        <f>'[1]SHEET 1'!A411:A411</f>
        <v>250230</v>
      </c>
      <c r="B410" s="4" t="str">
        <f>'[1]SHEET 1'!B411:B411</f>
        <v>ARDE/25FC0002/WARHEAD/RCI-014/CMS-I</v>
      </c>
      <c r="C410" s="4">
        <f>'[1]SHEET 1'!C411:C411</f>
        <v>45454</v>
      </c>
      <c r="D410" s="4">
        <f>'[1]SHEET 1'!D411:D411</f>
        <v>45455</v>
      </c>
      <c r="E410" s="4">
        <f>'[1]SHEET 1'!E411:E411</f>
        <v>45636</v>
      </c>
      <c r="F410" s="4">
        <f>'[1]SHEET 1'!F411:F411</f>
        <v>45560</v>
      </c>
      <c r="G410" s="4">
        <f>'[1]SHEET 1'!G411:G411</f>
        <v>0</v>
      </c>
      <c r="H410" s="4" t="str">
        <f>'[1]SHEET 1'!H411:H411</f>
        <v>250230-1ED</v>
      </c>
      <c r="I410" s="4" t="str">
        <f>'[1]SHEET 1'!I411:I411</f>
        <v>ARDE</v>
      </c>
      <c r="J410" s="4" t="str">
        <f>'[1]SHEET 1'!J411:J411</f>
        <v>1ED</v>
      </c>
      <c r="K410" s="4" t="str">
        <f>'[1]SHEET 1'!K411:K411</f>
        <v>Lug 2-EN (PCB-RudraM-III)</v>
      </c>
      <c r="L410" s="4" t="str">
        <f>'[1]SHEET 1'!L411:L411</f>
        <v>Steel to IS: 2062, Grade E-250 or any grade</v>
      </c>
      <c r="M410" s="4">
        <f>'[1]SHEET 1'!M411:M411</f>
        <v>0</v>
      </c>
      <c r="N410" s="4" t="str">
        <f>'[1]SHEET 1'!N411:N411</f>
        <v>1801 03 01 00 00 004 00FC</v>
      </c>
      <c r="O410" s="4">
        <f>'[1]SHEET 1'!O411:O411</f>
        <v>2</v>
      </c>
      <c r="P410" s="4">
        <f>'[1]SHEET 1'!P411:P411</f>
        <v>0</v>
      </c>
      <c r="Q410" s="4" t="str">
        <f>'[1]SHEET 1'!Q411:Q411</f>
        <v>QAP No: WH/RUDRAM-III/PCB-EN/19</v>
      </c>
      <c r="R410" s="4">
        <f>'[1]SHEET 1'!R411:R411</f>
        <v>40</v>
      </c>
      <c r="S410" s="4">
        <f>'[1]SHEET 1'!S411:S411</f>
        <v>40</v>
      </c>
      <c r="T410" s="4" t="str">
        <f>'[1]SHEET 1'!T411:T411</f>
        <v>S/25-26/00012</v>
      </c>
      <c r="U410" s="4">
        <f>'[1]SHEET 1'!U411:U411</f>
        <v>45838</v>
      </c>
      <c r="V410" s="4">
        <f>'[1]SHEET 1'!V411:V411</f>
        <v>0</v>
      </c>
      <c r="W410" s="4" t="str">
        <f>'[1]SHEET 1'!W411:W411</f>
        <v>COMPLETE</v>
      </c>
      <c r="X410" s="4">
        <f>'[1]SHEET 1'!X411:X411</f>
        <v>0</v>
      </c>
      <c r="Y410" s="4">
        <f>'[1]SHEET 1'!Y411:Y411</f>
        <v>0</v>
      </c>
      <c r="Z410" s="4" t="str">
        <f>'[1]SHEET 1'!Z411:Z411</f>
        <v>INR</v>
      </c>
      <c r="AA410" s="4">
        <f>'[1]SHEET 1'!AA411:AA411</f>
        <v>0</v>
      </c>
      <c r="AB410" s="67">
        <f>'[1]SHEET 1'!AB411:AB411</f>
        <v>45557</v>
      </c>
      <c r="AC410" s="4">
        <f>'[1]SHEET 1'!AC411:AC411</f>
        <v>0</v>
      </c>
      <c r="AD410" s="4">
        <f>'[1]SHEET 1'!AD411:AD411</f>
        <v>0</v>
      </c>
      <c r="AE410" s="4">
        <f>'[1]SHEET 1'!AE411:AE411</f>
        <v>0</v>
      </c>
      <c r="AF410" s="4">
        <f>'[1]SHEET 1'!AF411:AF411</f>
        <v>35</v>
      </c>
      <c r="AG410" s="4">
        <f>'[1]SHEET 1'!AG411:AG411</f>
        <v>0</v>
      </c>
      <c r="AH410" s="4">
        <f>'[1]SHEET 1'!AH411:AH411</f>
        <v>44</v>
      </c>
      <c r="BG410" s="2">
        <v>40</v>
      </c>
      <c r="BH410" s="34">
        <f t="shared" si="4"/>
        <v>0</v>
      </c>
      <c r="BI410" s="35">
        <v>1</v>
      </c>
      <c r="BJ410" s="2">
        <v>10</v>
      </c>
      <c r="BK410" s="2"/>
      <c r="BL410" s="35" t="s">
        <v>71</v>
      </c>
      <c r="BM410" s="35"/>
      <c r="BN410" s="35"/>
      <c r="BO410" s="35" t="s">
        <v>64</v>
      </c>
      <c r="BP410" s="36"/>
      <c r="BQ410" s="36"/>
    </row>
    <row r="411" spans="1:69" hidden="1" x14ac:dyDescent="0.25">
      <c r="A411" s="4">
        <f>'[1]SHEET 1'!A412:A412</f>
        <v>250319</v>
      </c>
      <c r="B411" s="4" t="str">
        <f>'[1]SHEET 1'!B412:B412</f>
        <v>PUR238046</v>
      </c>
      <c r="C411" s="4">
        <f>'[1]SHEET 1'!C412:C412</f>
        <v>45481</v>
      </c>
      <c r="D411" s="4">
        <f>'[1]SHEET 1'!D412:D412</f>
        <v>45482</v>
      </c>
      <c r="E411" s="4">
        <f>'[1]SHEET 1'!E412:E412</f>
        <v>45558</v>
      </c>
      <c r="F411" s="4">
        <f>'[1]SHEET 1'!F412:F412</f>
        <v>45545</v>
      </c>
      <c r="G411" s="4">
        <f>'[1]SHEET 1'!G412:G412</f>
        <v>0</v>
      </c>
      <c r="H411" s="4" t="str">
        <f>'[1]SHEET 1'!H412:H412</f>
        <v>250319-1</v>
      </c>
      <c r="I411" s="4" t="str">
        <f>'[1]SHEET 1'!I412:I412</f>
        <v>Koso Kent Introl Limited</v>
      </c>
      <c r="J411" s="4">
        <f>'[1]SHEET 1'!J412:J412</f>
        <v>1</v>
      </c>
      <c r="K411" s="4" t="str">
        <f>'[1]SHEET 1'!K412:K412</f>
        <v>S100 12IN MAX LIMIT STOP CASE</v>
      </c>
      <c r="L411" s="4" t="str">
        <f>'[1]SHEET 1'!L412:L412</f>
        <v>ASTM A276/A479 316L - SS (UNS S31603) Bar</v>
      </c>
      <c r="M411" s="4" t="str">
        <f>'[1]SHEET 1'!M412:M412</f>
        <v>TAL500124</v>
      </c>
      <c r="N411" s="4" t="str">
        <f>'[1]SHEET 1'!N412:N412</f>
        <v>TBL500075</v>
      </c>
      <c r="O411" s="4">
        <f>'[1]SHEET 1'!O412:O412</f>
        <v>0</v>
      </c>
      <c r="P411" s="4">
        <f>'[1]SHEET 1'!P412:P412</f>
        <v>0</v>
      </c>
      <c r="Q411" s="4">
        <f>'[1]SHEET 1'!Q412:Q412</f>
        <v>0</v>
      </c>
      <c r="R411" s="4">
        <f>'[1]SHEET 1'!R412:R412</f>
        <v>1</v>
      </c>
      <c r="S411" s="4">
        <f>'[1]SHEET 1'!S412:S412</f>
        <v>1</v>
      </c>
      <c r="T411" s="4">
        <f>'[1]SHEET 1'!T412:T412</f>
        <v>24181</v>
      </c>
      <c r="U411" s="4">
        <f>'[1]SHEET 1'!U412:U412</f>
        <v>45563</v>
      </c>
      <c r="V411" s="4">
        <f>'[1]SHEET 1'!V412:V412</f>
        <v>0</v>
      </c>
      <c r="W411" s="4" t="str">
        <f>'[1]SHEET 1'!W412:W412</f>
        <v>COMPLETE</v>
      </c>
      <c r="X411" s="4">
        <f>'[1]SHEET 1'!X412:X412</f>
        <v>739.5</v>
      </c>
      <c r="Y411" s="4">
        <f>'[1]SHEET 1'!Y412:Y412</f>
        <v>0</v>
      </c>
      <c r="Z411" s="4" t="str">
        <f>'[1]SHEET 1'!Z412:Z412</f>
        <v>GBP</v>
      </c>
      <c r="AA411" s="4">
        <f>'[1]SHEET 1'!AA412:AA412</f>
        <v>0</v>
      </c>
      <c r="AB411" s="67">
        <f>'[1]SHEET 1'!AB412:AB412</f>
        <v>45542</v>
      </c>
      <c r="AC411" s="4">
        <f>'[1]SHEET 1'!AC412:AC412</f>
        <v>0</v>
      </c>
      <c r="AD411" s="4">
        <f>'[1]SHEET 1'!AD412:AD412</f>
        <v>0</v>
      </c>
      <c r="AE411" s="4">
        <f>'[1]SHEET 1'!AE412:AE412</f>
        <v>0</v>
      </c>
      <c r="AF411" s="4">
        <f>'[1]SHEET 1'!AF412:AF412</f>
        <v>175</v>
      </c>
      <c r="AG411" s="4">
        <f>'[1]SHEET 1'!AG412:AG412</f>
        <v>0</v>
      </c>
      <c r="AH411" s="4">
        <f>'[1]SHEET 1'!AH412:AH412</f>
        <v>377.5</v>
      </c>
      <c r="BG411" s="2">
        <v>1</v>
      </c>
      <c r="BH411" s="34">
        <f t="shared" si="4"/>
        <v>739.5</v>
      </c>
      <c r="BI411" s="35">
        <v>1</v>
      </c>
      <c r="BJ411" s="2">
        <v>1</v>
      </c>
      <c r="BK411" s="2"/>
      <c r="BL411" s="35" t="s">
        <v>71</v>
      </c>
      <c r="BM411" s="35" t="s">
        <v>72</v>
      </c>
      <c r="BN411" s="37">
        <v>45566</v>
      </c>
      <c r="BO411" s="35" t="s">
        <v>89</v>
      </c>
      <c r="BP411" s="36">
        <v>45534</v>
      </c>
      <c r="BQ411" s="36">
        <v>45535</v>
      </c>
    </row>
    <row r="412" spans="1:69" hidden="1" x14ac:dyDescent="0.25">
      <c r="A412" s="4">
        <f>'[1]SHEET 1'!A413:A413</f>
        <v>250319</v>
      </c>
      <c r="B412" s="4" t="str">
        <f>'[1]SHEET 1'!B413:B413</f>
        <v>PUR238046</v>
      </c>
      <c r="C412" s="4">
        <f>'[1]SHEET 1'!C413:C413</f>
        <v>45481</v>
      </c>
      <c r="D412" s="4">
        <f>'[1]SHEET 1'!D413:D413</f>
        <v>45482</v>
      </c>
      <c r="E412" s="4">
        <f>'[1]SHEET 1'!E413:E413</f>
        <v>45558</v>
      </c>
      <c r="F412" s="4">
        <f>'[1]SHEET 1'!F413:F413</f>
        <v>45545</v>
      </c>
      <c r="G412" s="4">
        <f>'[1]SHEET 1'!G413:G413</f>
        <v>0</v>
      </c>
      <c r="H412" s="4" t="str">
        <f>'[1]SHEET 1'!H413:H413</f>
        <v>250319-2</v>
      </c>
      <c r="I412" s="4" t="str">
        <f>'[1]SHEET 1'!I413:I413</f>
        <v>Koso Kent Introl Limited</v>
      </c>
      <c r="J412" s="4">
        <f>'[1]SHEET 1'!J413:J413</f>
        <v>2</v>
      </c>
      <c r="K412" s="4" t="str">
        <f>'[1]SHEET 1'!K413:K413</f>
        <v>S100 12IN MAX LIMIT STOP STEM</v>
      </c>
      <c r="L412" s="4" t="str">
        <f>'[1]SHEET 1'!L413:L413</f>
        <v>ASTM A564 Ty 630 Gr 1150D /1150M NACE MR0175</v>
      </c>
      <c r="M412" s="4" t="str">
        <f>'[1]SHEET 1'!M413:M413</f>
        <v>TAL500125</v>
      </c>
      <c r="N412" s="4" t="str">
        <f>'[1]SHEET 1'!N413:N413</f>
        <v>TBL500076</v>
      </c>
      <c r="O412" s="4">
        <f>'[1]SHEET 1'!O413:O413</f>
        <v>0</v>
      </c>
      <c r="P412" s="4">
        <f>'[1]SHEET 1'!P413:P413</f>
        <v>0</v>
      </c>
      <c r="Q412" s="4" t="str">
        <f>'[1]SHEET 1'!Q413:Q413</f>
        <v>RM Hardness 24-33 HRC as per ASTM</v>
      </c>
      <c r="R412" s="4">
        <f>'[1]SHEET 1'!R413:R413</f>
        <v>1</v>
      </c>
      <c r="S412" s="4">
        <f>'[1]SHEET 1'!S413:S413</f>
        <v>1</v>
      </c>
      <c r="T412" s="4">
        <f>'[1]SHEET 1'!T413:T413</f>
        <v>24181</v>
      </c>
      <c r="U412" s="4">
        <f>'[1]SHEET 1'!U413:U413</f>
        <v>45563</v>
      </c>
      <c r="V412" s="4">
        <f>'[1]SHEET 1'!V413:V413</f>
        <v>0</v>
      </c>
      <c r="W412" s="4" t="str">
        <f>'[1]SHEET 1'!W413:W413</f>
        <v>COMPLETE</v>
      </c>
      <c r="X412" s="4">
        <f>'[1]SHEET 1'!X413:X413</f>
        <v>175.1</v>
      </c>
      <c r="Y412" s="4">
        <f>'[1]SHEET 1'!Y413:Y413</f>
        <v>0</v>
      </c>
      <c r="Z412" s="4" t="str">
        <f>'[1]SHEET 1'!Z413:Z413</f>
        <v>GBP</v>
      </c>
      <c r="AA412" s="4">
        <f>'[1]SHEET 1'!AA413:AA413</f>
        <v>0</v>
      </c>
      <c r="AB412" s="67">
        <f>'[1]SHEET 1'!AB413:AB413</f>
        <v>45542</v>
      </c>
      <c r="AC412" s="4">
        <f>'[1]SHEET 1'!AC413:AC413</f>
        <v>0</v>
      </c>
      <c r="AD412" s="4">
        <f>'[1]SHEET 1'!AD413:AD413</f>
        <v>0</v>
      </c>
      <c r="AE412" s="4">
        <f>'[1]SHEET 1'!AE413:AE413</f>
        <v>0</v>
      </c>
      <c r="AF412" s="4">
        <f>'[1]SHEET 1'!AF413:AF413</f>
        <v>38.1</v>
      </c>
      <c r="AG412" s="4">
        <f>'[1]SHEET 1'!AG413:AG413</f>
        <v>0</v>
      </c>
      <c r="AH412" s="4">
        <f>'[1]SHEET 1'!AH413:AH413</f>
        <v>755</v>
      </c>
      <c r="BG412" s="2">
        <v>1</v>
      </c>
      <c r="BH412" s="34">
        <f t="shared" si="4"/>
        <v>175.1</v>
      </c>
      <c r="BI412" s="35">
        <v>1</v>
      </c>
      <c r="BJ412" s="2">
        <v>1</v>
      </c>
      <c r="BK412" s="2"/>
      <c r="BL412" s="35" t="s">
        <v>71</v>
      </c>
      <c r="BM412" s="35" t="s">
        <v>72</v>
      </c>
      <c r="BN412" s="37">
        <v>45560</v>
      </c>
      <c r="BO412" s="35" t="s">
        <v>89</v>
      </c>
      <c r="BP412" s="36">
        <v>45534</v>
      </c>
      <c r="BQ412" s="36">
        <v>45533</v>
      </c>
    </row>
    <row r="413" spans="1:69" hidden="1" x14ac:dyDescent="0.25">
      <c r="A413" s="4">
        <f>'[1]SHEET 1'!A414:A414</f>
        <v>250319</v>
      </c>
      <c r="B413" s="4" t="str">
        <f>'[1]SHEET 1'!B414:B414</f>
        <v>PUR238046</v>
      </c>
      <c r="C413" s="4">
        <f>'[1]SHEET 1'!C414:C414</f>
        <v>45481</v>
      </c>
      <c r="D413" s="4">
        <f>'[1]SHEET 1'!D414:D414</f>
        <v>45482</v>
      </c>
      <c r="E413" s="4">
        <f>'[1]SHEET 1'!E414:E414</f>
        <v>45558</v>
      </c>
      <c r="F413" s="4">
        <f>'[1]SHEET 1'!F414:F414</f>
        <v>45545</v>
      </c>
      <c r="G413" s="4">
        <f>'[1]SHEET 1'!G414:G414</f>
        <v>0</v>
      </c>
      <c r="H413" s="4" t="str">
        <f>'[1]SHEET 1'!H414:H414</f>
        <v>250319-3</v>
      </c>
      <c r="I413" s="4" t="str">
        <f>'[1]SHEET 1'!I414:I414</f>
        <v>Koso Kent Introl Limited</v>
      </c>
      <c r="J413" s="4">
        <f>'[1]SHEET 1'!J414:J414</f>
        <v>3</v>
      </c>
      <c r="K413" s="4" t="str">
        <f>'[1]SHEET 1'!K414:K414</f>
        <v>S100 12IN MAX LIMIT STOP CAP</v>
      </c>
      <c r="L413" s="4" t="str">
        <f>'[1]SHEET 1'!L414:L414</f>
        <v>ASTM A276/A479 316L - SS (UNS S31603) Bar</v>
      </c>
      <c r="M413" s="4" t="str">
        <f>'[1]SHEET 1'!M414:M414</f>
        <v>TAL500126</v>
      </c>
      <c r="N413" s="4" t="str">
        <f>'[1]SHEET 1'!N414:N414</f>
        <v>TBL500077</v>
      </c>
      <c r="O413" s="4">
        <f>'[1]SHEET 1'!O414:O414</f>
        <v>0</v>
      </c>
      <c r="P413" s="4">
        <f>'[1]SHEET 1'!P414:P414</f>
        <v>0</v>
      </c>
      <c r="Q413" s="4">
        <f>'[1]SHEET 1'!Q414:Q414</f>
        <v>0</v>
      </c>
      <c r="R413" s="4">
        <f>'[1]SHEET 1'!R414:R414</f>
        <v>1</v>
      </c>
      <c r="S413" s="4">
        <f>'[1]SHEET 1'!S414:S414</f>
        <v>1</v>
      </c>
      <c r="T413" s="4">
        <f>'[1]SHEET 1'!T414:T414</f>
        <v>24181</v>
      </c>
      <c r="U413" s="4">
        <f>'[1]SHEET 1'!U414:U414</f>
        <v>45563</v>
      </c>
      <c r="V413" s="4">
        <f>'[1]SHEET 1'!V414:V414</f>
        <v>0</v>
      </c>
      <c r="W413" s="4" t="str">
        <f>'[1]SHEET 1'!W414:W414</f>
        <v>COMPLETE</v>
      </c>
      <c r="X413" s="4">
        <f>'[1]SHEET 1'!X414:X414</f>
        <v>416.3</v>
      </c>
      <c r="Y413" s="4">
        <f>'[1]SHEET 1'!Y414:Y414</f>
        <v>0</v>
      </c>
      <c r="Z413" s="4" t="str">
        <f>'[1]SHEET 1'!Z414:Z414</f>
        <v>GBP</v>
      </c>
      <c r="AA413" s="4">
        <f>'[1]SHEET 1'!AA414:AA414</f>
        <v>0</v>
      </c>
      <c r="AB413" s="67">
        <f>'[1]SHEET 1'!AB414:AB414</f>
        <v>45542</v>
      </c>
      <c r="AC413" s="4">
        <f>'[1]SHEET 1'!AC414:AC414</f>
        <v>0</v>
      </c>
      <c r="AD413" s="4">
        <f>'[1]SHEET 1'!AD414:AD414</f>
        <v>0</v>
      </c>
      <c r="AE413" s="4">
        <f>'[1]SHEET 1'!AE414:AE414</f>
        <v>0</v>
      </c>
      <c r="AF413" s="4">
        <f>'[1]SHEET 1'!AF414:AF414</f>
        <v>85</v>
      </c>
      <c r="AG413" s="4">
        <f>'[1]SHEET 1'!AG414:AG414</f>
        <v>0</v>
      </c>
      <c r="AH413" s="4">
        <f>'[1]SHEET 1'!AH414:AH414</f>
        <v>365</v>
      </c>
      <c r="BG413" s="2">
        <v>1</v>
      </c>
      <c r="BH413" s="34">
        <f t="shared" si="4"/>
        <v>416.3</v>
      </c>
      <c r="BI413" s="35">
        <v>1</v>
      </c>
      <c r="BJ413" s="2">
        <v>1</v>
      </c>
      <c r="BK413" s="2"/>
      <c r="BL413" s="35" t="s">
        <v>71</v>
      </c>
      <c r="BM413" s="35" t="s">
        <v>72</v>
      </c>
      <c r="BN413" s="37">
        <v>45565</v>
      </c>
      <c r="BO413" s="35" t="s">
        <v>89</v>
      </c>
      <c r="BP413" s="36">
        <v>45531</v>
      </c>
      <c r="BQ413" s="36">
        <v>45533</v>
      </c>
    </row>
    <row r="414" spans="1:69" hidden="1" x14ac:dyDescent="0.25">
      <c r="A414" s="4">
        <f>'[1]SHEET 1'!A415:A415</f>
        <v>250384</v>
      </c>
      <c r="B414" s="4" t="str">
        <f>'[1]SHEET 1'!B415:B415</f>
        <v>PUR238232</v>
      </c>
      <c r="C414" s="4">
        <f>'[1]SHEET 1'!C415:C415</f>
        <v>45502</v>
      </c>
      <c r="D414" s="4">
        <f>'[1]SHEET 1'!D415:D415</f>
        <v>45503</v>
      </c>
      <c r="E414" s="4">
        <f>'[1]SHEET 1'!E415:E415</f>
        <v>45602</v>
      </c>
      <c r="F414" s="4">
        <f>'[1]SHEET 1'!F415:F415</f>
        <v>45560</v>
      </c>
      <c r="G414" s="4">
        <f>'[1]SHEET 1'!G415:G415</f>
        <v>0</v>
      </c>
      <c r="H414" s="4" t="str">
        <f>'[1]SHEET 1'!H415:H415</f>
        <v>250384-1</v>
      </c>
      <c r="I414" s="4" t="str">
        <f>'[1]SHEET 1'!I415:I415</f>
        <v>Koso Kent Introl Limited</v>
      </c>
      <c r="J414" s="4">
        <f>'[1]SHEET 1'!J415:J415</f>
        <v>1</v>
      </c>
      <c r="K414" s="4" t="str">
        <f>'[1]SHEET 1'!K415:K415</f>
        <v>S100 TOP/BOTTOM PLATE</v>
      </c>
      <c r="L414" s="4" t="str">
        <f>'[1]SHEET 1'!L415:L415</f>
        <v>316 ST ST PLATE</v>
      </c>
      <c r="M414" s="4" t="str">
        <f>'[1]SHEET 1'!M415:M415</f>
        <v>TAB500106</v>
      </c>
      <c r="N414" s="4" t="str">
        <f>'[1]SHEET 1'!N415:N415</f>
        <v>TBB500099</v>
      </c>
      <c r="O414" s="4">
        <f>'[1]SHEET 1'!O415:O415</f>
        <v>5</v>
      </c>
      <c r="P414" s="4">
        <f>'[1]SHEET 1'!P415:P415</f>
        <v>0</v>
      </c>
      <c r="Q414" s="4">
        <f>'[1]SHEET 1'!Q415:Q415</f>
        <v>0</v>
      </c>
      <c r="R414" s="4">
        <f>'[1]SHEET 1'!R415:R415</f>
        <v>4</v>
      </c>
      <c r="S414" s="4">
        <f>'[1]SHEET 1'!S415:S415</f>
        <v>4</v>
      </c>
      <c r="T414" s="4">
        <f>'[1]SHEET 1'!T415:T415</f>
        <v>24181</v>
      </c>
      <c r="U414" s="4">
        <f>'[1]SHEET 1'!U415:U415</f>
        <v>45563</v>
      </c>
      <c r="V414" s="4">
        <f>'[1]SHEET 1'!V415:V415</f>
        <v>0</v>
      </c>
      <c r="W414" s="4" t="str">
        <f>'[1]SHEET 1'!W415:W415</f>
        <v>COMPLETE</v>
      </c>
      <c r="X414" s="4">
        <f>'[1]SHEET 1'!X415:X415</f>
        <v>474</v>
      </c>
      <c r="Y414" s="4">
        <f>'[1]SHEET 1'!Y415:Y415</f>
        <v>0</v>
      </c>
      <c r="Z414" s="4" t="str">
        <f>'[1]SHEET 1'!Z415:Z415</f>
        <v>GBP</v>
      </c>
      <c r="AA414" s="4">
        <f>'[1]SHEET 1'!AA415:AA415</f>
        <v>0</v>
      </c>
      <c r="AB414" s="67">
        <f>'[1]SHEET 1'!AB415:AB415</f>
        <v>45557</v>
      </c>
      <c r="AC414" s="4">
        <f>'[1]SHEET 1'!AC415:AC415</f>
        <v>0</v>
      </c>
      <c r="AD414" s="4">
        <f>'[1]SHEET 1'!AD415:AD415</f>
        <v>0</v>
      </c>
      <c r="AE414" s="4">
        <f>'[1]SHEET 1'!AE415:AE415</f>
        <v>0</v>
      </c>
      <c r="AF414" s="4">
        <f>'[1]SHEET 1'!AF415:AF415</f>
        <v>382.5</v>
      </c>
      <c r="AG414" s="4">
        <f>'[1]SHEET 1'!AG415:AG415</f>
        <v>50</v>
      </c>
      <c r="AH414" s="4">
        <f>'[1]SHEET 1'!AH415:AH415</f>
        <v>34.5</v>
      </c>
      <c r="BG414" s="2">
        <v>4</v>
      </c>
      <c r="BH414" s="34">
        <f t="shared" si="4"/>
        <v>1896</v>
      </c>
      <c r="BI414" s="35">
        <v>1</v>
      </c>
      <c r="BJ414" s="2">
        <v>4</v>
      </c>
      <c r="BK414" s="2"/>
      <c r="BL414" s="35" t="s">
        <v>71</v>
      </c>
      <c r="BM414" s="35" t="s">
        <v>72</v>
      </c>
      <c r="BN414" s="37">
        <v>45565</v>
      </c>
      <c r="BO414" s="35" t="s">
        <v>89</v>
      </c>
      <c r="BP414" s="36">
        <v>45537</v>
      </c>
      <c r="BQ414" s="36">
        <v>45551</v>
      </c>
    </row>
    <row r="415" spans="1:69" hidden="1" x14ac:dyDescent="0.25">
      <c r="A415" s="4">
        <f>'[1]SHEET 1'!A416:A416</f>
        <v>250384</v>
      </c>
      <c r="B415" s="4" t="str">
        <f>'[1]SHEET 1'!B416:B416</f>
        <v>PUR238232</v>
      </c>
      <c r="C415" s="4">
        <f>'[1]SHEET 1'!C416:C416</f>
        <v>45502</v>
      </c>
      <c r="D415" s="4">
        <f>'[1]SHEET 1'!D416:D416</f>
        <v>45503</v>
      </c>
      <c r="E415" s="4">
        <f>'[1]SHEET 1'!E416:E416</f>
        <v>45602</v>
      </c>
      <c r="F415" s="4">
        <f>'[1]SHEET 1'!F416:F416</f>
        <v>45560</v>
      </c>
      <c r="G415" s="4">
        <f>'[1]SHEET 1'!G416:G416</f>
        <v>0</v>
      </c>
      <c r="H415" s="4" t="str">
        <f>'[1]SHEET 1'!H416:H416</f>
        <v>250384-2</v>
      </c>
      <c r="I415" s="4" t="str">
        <f>'[1]SHEET 1'!I416:I416</f>
        <v>Koso Kent Introl Limited</v>
      </c>
      <c r="J415" s="4">
        <f>'[1]SHEET 1'!J416:J416</f>
        <v>2</v>
      </c>
      <c r="K415" s="4" t="str">
        <f>'[1]SHEET 1'!K416:K416</f>
        <v>S100 PISTON PLATE</v>
      </c>
      <c r="L415" s="4" t="str">
        <f>'[1]SHEET 1'!L416:L416</f>
        <v>316 ST ST PLATE</v>
      </c>
      <c r="M415" s="4" t="str">
        <f>'[1]SHEET 1'!M416:M416</f>
        <v>TAD500009</v>
      </c>
      <c r="N415" s="4" t="str">
        <f>'[1]SHEET 1'!N416:N416</f>
        <v>TBD500003</v>
      </c>
      <c r="O415" s="4">
        <f>'[1]SHEET 1'!O416:O416</f>
        <v>5</v>
      </c>
      <c r="P415" s="4">
        <f>'[1]SHEET 1'!P416:P416</f>
        <v>0</v>
      </c>
      <c r="Q415" s="4">
        <f>'[1]SHEET 1'!Q416:Q416</f>
        <v>0</v>
      </c>
      <c r="R415" s="4">
        <f>'[1]SHEET 1'!R416:R416</f>
        <v>3</v>
      </c>
      <c r="S415" s="4">
        <f>'[1]SHEET 1'!S416:S416</f>
        <v>3</v>
      </c>
      <c r="T415" s="4">
        <f>'[1]SHEET 1'!T416:T416</f>
        <v>24181</v>
      </c>
      <c r="U415" s="4">
        <f>'[1]SHEET 1'!U416:U416</f>
        <v>45563</v>
      </c>
      <c r="V415" s="4">
        <f>'[1]SHEET 1'!V416:V416</f>
        <v>0</v>
      </c>
      <c r="W415" s="4" t="str">
        <f>'[1]SHEET 1'!W416:W416</f>
        <v>COMPLETE</v>
      </c>
      <c r="X415" s="4">
        <f>'[1]SHEET 1'!X416:X416</f>
        <v>346.90000000000003</v>
      </c>
      <c r="Y415" s="4">
        <f>'[1]SHEET 1'!Y416:Y416</f>
        <v>0</v>
      </c>
      <c r="Z415" s="4" t="str">
        <f>'[1]SHEET 1'!Z416:Z416</f>
        <v>GBP</v>
      </c>
      <c r="AA415" s="4">
        <f>'[1]SHEET 1'!AA416:AA416</f>
        <v>0</v>
      </c>
      <c r="AB415" s="67">
        <f>'[1]SHEET 1'!AB416:AB416</f>
        <v>45557</v>
      </c>
      <c r="AC415" s="4">
        <f>'[1]SHEET 1'!AC416:AC416</f>
        <v>0</v>
      </c>
      <c r="AD415" s="4">
        <f>'[1]SHEET 1'!AD416:AD416</f>
        <v>0</v>
      </c>
      <c r="AE415" s="4">
        <f>'[1]SHEET 1'!AE416:AE416</f>
        <v>0</v>
      </c>
      <c r="AF415" s="4">
        <f>'[1]SHEET 1'!AF416:AF416</f>
        <v>304.39999999999998</v>
      </c>
      <c r="AG415" s="4">
        <f>'[1]SHEET 1'!AG416:AG416</f>
        <v>0</v>
      </c>
      <c r="AH415" s="4">
        <f>'[1]SHEET 1'!AH416:AH416</f>
        <v>35</v>
      </c>
      <c r="BG415" s="2">
        <v>3</v>
      </c>
      <c r="BH415" s="34">
        <f t="shared" si="4"/>
        <v>1040.7</v>
      </c>
      <c r="BI415" s="35">
        <v>1</v>
      </c>
      <c r="BJ415" s="2">
        <v>3</v>
      </c>
      <c r="BK415" s="2"/>
      <c r="BL415" s="35" t="s">
        <v>71</v>
      </c>
      <c r="BM415" s="35" t="s">
        <v>72</v>
      </c>
      <c r="BN415" s="37">
        <v>45561</v>
      </c>
      <c r="BO415" s="35" t="s">
        <v>89</v>
      </c>
      <c r="BP415" s="36">
        <v>45537</v>
      </c>
      <c r="BQ415" s="36">
        <v>45551</v>
      </c>
    </row>
    <row r="416" spans="1:69" hidden="1" x14ac:dyDescent="0.25">
      <c r="A416" s="4">
        <f>'[1]SHEET 1'!A417:A417</f>
        <v>250384</v>
      </c>
      <c r="B416" s="4" t="str">
        <f>'[1]SHEET 1'!B417:B417</f>
        <v>PUR238232</v>
      </c>
      <c r="C416" s="4">
        <f>'[1]SHEET 1'!C417:C417</f>
        <v>45502</v>
      </c>
      <c r="D416" s="4">
        <f>'[1]SHEET 1'!D417:D417</f>
        <v>45503</v>
      </c>
      <c r="E416" s="4">
        <f>'[1]SHEET 1'!E417:E417</f>
        <v>45602</v>
      </c>
      <c r="F416" s="4">
        <f>'[1]SHEET 1'!F417:F417</f>
        <v>45560</v>
      </c>
      <c r="G416" s="4">
        <f>'[1]SHEET 1'!G417:G417</f>
        <v>0</v>
      </c>
      <c r="H416" s="4" t="str">
        <f>'[1]SHEET 1'!H417:H417</f>
        <v>250384-3</v>
      </c>
      <c r="I416" s="4" t="str">
        <f>'[1]SHEET 1'!I417:I417</f>
        <v>Koso Kent Introl Limited</v>
      </c>
      <c r="J416" s="4">
        <f>'[1]SHEET 1'!J417:J417</f>
        <v>3</v>
      </c>
      <c r="K416" s="4" t="str">
        <f>'[1]SHEET 1'!K417:K417</f>
        <v>S100 LOW VOLUME STEM YOKE 6</v>
      </c>
      <c r="L416" s="4" t="str">
        <f>'[1]SHEET 1'!L417:L417</f>
        <v>ASTM A276/A479 316L - SS (UNS S31603) Bar</v>
      </c>
      <c r="M416" s="4" t="str">
        <f>'[1]SHEET 1'!M417:M417</f>
        <v>TAE500043</v>
      </c>
      <c r="N416" s="4" t="str">
        <f>'[1]SHEET 1'!N417:N417</f>
        <v>TBE500049</v>
      </c>
      <c r="O416" s="4">
        <f>'[1]SHEET 1'!O417:O417</f>
        <v>0</v>
      </c>
      <c r="P416" s="4">
        <f>'[1]SHEET 1'!P417:P417</f>
        <v>0</v>
      </c>
      <c r="Q416" s="4">
        <f>'[1]SHEET 1'!Q417:Q417</f>
        <v>0</v>
      </c>
      <c r="R416" s="4">
        <f>'[1]SHEET 1'!R417:R417</f>
        <v>3</v>
      </c>
      <c r="S416" s="4">
        <f>'[1]SHEET 1'!S417:S417</f>
        <v>3</v>
      </c>
      <c r="T416" s="4">
        <f>'[1]SHEET 1'!T417:T417</f>
        <v>24181</v>
      </c>
      <c r="U416" s="4">
        <f>'[1]SHEET 1'!U417:U417</f>
        <v>45563</v>
      </c>
      <c r="V416" s="4">
        <f>'[1]SHEET 1'!V417:V417</f>
        <v>0</v>
      </c>
      <c r="W416" s="4" t="str">
        <f>'[1]SHEET 1'!W417:W417</f>
        <v>COMPLETE</v>
      </c>
      <c r="X416" s="4">
        <f>'[1]SHEET 1'!X417:X417</f>
        <v>116</v>
      </c>
      <c r="Y416" s="4">
        <f>'[1]SHEET 1'!Y417:Y417</f>
        <v>0</v>
      </c>
      <c r="Z416" s="4" t="str">
        <f>'[1]SHEET 1'!Z417:Z417</f>
        <v>GBP</v>
      </c>
      <c r="AA416" s="4">
        <f>'[1]SHEET 1'!AA417:AA417</f>
        <v>0</v>
      </c>
      <c r="AB416" s="67">
        <f>'[1]SHEET 1'!AB417:AB417</f>
        <v>45557</v>
      </c>
      <c r="AC416" s="4">
        <f>'[1]SHEET 1'!AC417:AC417</f>
        <v>0</v>
      </c>
      <c r="AD416" s="4">
        <f>'[1]SHEET 1'!AD417:AD417</f>
        <v>0</v>
      </c>
      <c r="AE416" s="4">
        <f>'[1]SHEET 1'!AE417:AE417</f>
        <v>0</v>
      </c>
      <c r="AF416" s="4">
        <f>'[1]SHEET 1'!AF417:AF417</f>
        <v>38</v>
      </c>
      <c r="AG416" s="4">
        <f>'[1]SHEET 1'!AG417:AG417</f>
        <v>0</v>
      </c>
      <c r="AH416" s="4">
        <f>'[1]SHEET 1'!AH417:AH417</f>
        <v>505</v>
      </c>
      <c r="BG416" s="2">
        <v>3</v>
      </c>
      <c r="BH416" s="34">
        <f t="shared" si="4"/>
        <v>348</v>
      </c>
      <c r="BI416" s="35">
        <v>1</v>
      </c>
      <c r="BJ416" s="2">
        <v>3</v>
      </c>
      <c r="BK416" s="2"/>
      <c r="BL416" s="35" t="s">
        <v>71</v>
      </c>
      <c r="BM416" s="35" t="s">
        <v>72</v>
      </c>
      <c r="BN416" s="37">
        <v>45558</v>
      </c>
      <c r="BO416" s="35" t="s">
        <v>80</v>
      </c>
      <c r="BP416" s="36"/>
      <c r="BQ416" s="36">
        <v>45540</v>
      </c>
    </row>
    <row r="417" spans="1:70" hidden="1" x14ac:dyDescent="0.25">
      <c r="A417" s="4">
        <f>'[1]SHEET 1'!A418:A418</f>
        <v>250384</v>
      </c>
      <c r="B417" s="4" t="str">
        <f>'[1]SHEET 1'!B418:B418</f>
        <v>PUR238232</v>
      </c>
      <c r="C417" s="4">
        <f>'[1]SHEET 1'!C418:C418</f>
        <v>45502</v>
      </c>
      <c r="D417" s="4">
        <f>'[1]SHEET 1'!D418:D418</f>
        <v>45503</v>
      </c>
      <c r="E417" s="4">
        <f>'[1]SHEET 1'!E418:E418</f>
        <v>45602</v>
      </c>
      <c r="F417" s="4">
        <f>'[1]SHEET 1'!F418:F418</f>
        <v>45560</v>
      </c>
      <c r="G417" s="4">
        <f>'[1]SHEET 1'!G418:G418</f>
        <v>0</v>
      </c>
      <c r="H417" s="4" t="str">
        <f>'[1]SHEET 1'!H418:H418</f>
        <v>250384-4</v>
      </c>
      <c r="I417" s="4" t="str">
        <f>'[1]SHEET 1'!I418:I418</f>
        <v>Koso Kent Introl Limited</v>
      </c>
      <c r="J417" s="4">
        <f>'[1]SHEET 1'!J418:J418</f>
        <v>4</v>
      </c>
      <c r="K417" s="4" t="str">
        <f>'[1]SHEET 1'!K418:K418</f>
        <v>S100 / S200 TOP CAP</v>
      </c>
      <c r="L417" s="4" t="str">
        <f>'[1]SHEET 1'!L418:L418</f>
        <v>ASTM A276/A479 316L - SS (UNS S31603) Bar</v>
      </c>
      <c r="M417" s="4" t="str">
        <f>'[1]SHEET 1'!M418:M418</f>
        <v>TAH500044</v>
      </c>
      <c r="N417" s="4" t="str">
        <f>'[1]SHEET 1'!N418:N418</f>
        <v>TBH500044</v>
      </c>
      <c r="O417" s="4">
        <f>'[1]SHEET 1'!O418:O418</f>
        <v>2</v>
      </c>
      <c r="P417" s="4">
        <f>'[1]SHEET 1'!P418:P418</f>
        <v>0</v>
      </c>
      <c r="Q417" s="4">
        <f>'[1]SHEET 1'!Q418:Q418</f>
        <v>0</v>
      </c>
      <c r="R417" s="4">
        <f>'[1]SHEET 1'!R418:R418</f>
        <v>3</v>
      </c>
      <c r="S417" s="4">
        <f>'[1]SHEET 1'!S418:S418</f>
        <v>3</v>
      </c>
      <c r="T417" s="4">
        <f>'[1]SHEET 1'!T418:T418</f>
        <v>24181</v>
      </c>
      <c r="U417" s="4">
        <f>'[1]SHEET 1'!U418:U418</f>
        <v>45563</v>
      </c>
      <c r="V417" s="4">
        <f>'[1]SHEET 1'!V418:V418</f>
        <v>0</v>
      </c>
      <c r="W417" s="4" t="str">
        <f>'[1]SHEET 1'!W418:W418</f>
        <v>COMPLETE</v>
      </c>
      <c r="X417" s="4">
        <f>'[1]SHEET 1'!X418:X418</f>
        <v>152.5</v>
      </c>
      <c r="Y417" s="4">
        <f>'[1]SHEET 1'!Y418:Y418</f>
        <v>0</v>
      </c>
      <c r="Z417" s="4" t="str">
        <f>'[1]SHEET 1'!Z418:Z418</f>
        <v>GBP</v>
      </c>
      <c r="AA417" s="4">
        <f>'[1]SHEET 1'!AA418:AA418</f>
        <v>0</v>
      </c>
      <c r="AB417" s="67">
        <f>'[1]SHEET 1'!AB418:AB418</f>
        <v>45557</v>
      </c>
      <c r="AC417" s="4">
        <f>'[1]SHEET 1'!AC418:AC418</f>
        <v>0</v>
      </c>
      <c r="AD417" s="4">
        <f>'[1]SHEET 1'!AD418:AD418</f>
        <v>0</v>
      </c>
      <c r="AE417" s="4">
        <f>'[1]SHEET 1'!AE418:AE418</f>
        <v>0</v>
      </c>
      <c r="AF417" s="4">
        <f>'[1]SHEET 1'!AF418:AF418</f>
        <v>175</v>
      </c>
      <c r="AG417" s="4">
        <f>'[1]SHEET 1'!AG418:AG418</f>
        <v>0</v>
      </c>
      <c r="AH417" s="4">
        <f>'[1]SHEET 1'!AH418:AH418</f>
        <v>37.5</v>
      </c>
      <c r="BG417" s="2">
        <v>3</v>
      </c>
      <c r="BH417" s="34">
        <f t="shared" si="4"/>
        <v>457.5</v>
      </c>
      <c r="BI417" s="35">
        <v>1</v>
      </c>
      <c r="BJ417" s="2">
        <v>3</v>
      </c>
      <c r="BK417" s="2"/>
      <c r="BL417" s="35" t="s">
        <v>71</v>
      </c>
      <c r="BM417" s="35" t="s">
        <v>72</v>
      </c>
      <c r="BN417" s="37">
        <v>45547</v>
      </c>
      <c r="BO417" s="35" t="s">
        <v>89</v>
      </c>
      <c r="BP417" s="36">
        <v>45539</v>
      </c>
      <c r="BQ417" s="36">
        <v>45538</v>
      </c>
    </row>
    <row r="418" spans="1:70" hidden="1" x14ac:dyDescent="0.25">
      <c r="A418" s="4">
        <f>'[1]SHEET 1'!A419:A419</f>
        <v>250384</v>
      </c>
      <c r="B418" s="4" t="str">
        <f>'[1]SHEET 1'!B419:B419</f>
        <v>PUR238232</v>
      </c>
      <c r="C418" s="4">
        <f>'[1]SHEET 1'!C419:C419</f>
        <v>45502</v>
      </c>
      <c r="D418" s="4">
        <f>'[1]SHEET 1'!D419:D419</f>
        <v>45503</v>
      </c>
      <c r="E418" s="4">
        <f>'[1]SHEET 1'!E419:E419</f>
        <v>45602</v>
      </c>
      <c r="F418" s="4">
        <f>'[1]SHEET 1'!F419:F419</f>
        <v>45560</v>
      </c>
      <c r="G418" s="4">
        <f>'[1]SHEET 1'!G419:G419</f>
        <v>0</v>
      </c>
      <c r="H418" s="4" t="str">
        <f>'[1]SHEET 1'!H419:H419</f>
        <v>250384-5</v>
      </c>
      <c r="I418" s="4" t="str">
        <f>'[1]SHEET 1'!I419:I419</f>
        <v>Koso Kent Introl Limited</v>
      </c>
      <c r="J418" s="4">
        <f>'[1]SHEET 1'!J419:J419</f>
        <v>5</v>
      </c>
      <c r="K418" s="4" t="str">
        <f>'[1]SHEET 1'!K419:K419</f>
        <v>S100 NOMINAL - 1.5" STOP</v>
      </c>
      <c r="L418" s="4" t="str">
        <f>'[1]SHEET 1'!L419:L419</f>
        <v>ASTM A276/A479 316L - SS (UNS S31603) Bar</v>
      </c>
      <c r="M418" s="4" t="str">
        <f>'[1]SHEET 1'!M419:M419</f>
        <v>TAL500083</v>
      </c>
      <c r="N418" s="4" t="str">
        <f>'[1]SHEET 1'!N419:N419</f>
        <v>TBL500018</v>
      </c>
      <c r="O418" s="4">
        <f>'[1]SHEET 1'!O419:O419</f>
        <v>1</v>
      </c>
      <c r="P418" s="4">
        <f>'[1]SHEET 1'!P419:P419</f>
        <v>0</v>
      </c>
      <c r="Q418" s="4">
        <f>'[1]SHEET 1'!Q419:Q419</f>
        <v>0</v>
      </c>
      <c r="R418" s="4">
        <f>'[1]SHEET 1'!R419:R419</f>
        <v>2</v>
      </c>
      <c r="S418" s="4">
        <f>'[1]SHEET 1'!S419:S419</f>
        <v>2</v>
      </c>
      <c r="T418" s="4">
        <f>'[1]SHEET 1'!T419:T419</f>
        <v>24181</v>
      </c>
      <c r="U418" s="4">
        <f>'[1]SHEET 1'!U419:U419</f>
        <v>45563</v>
      </c>
      <c r="V418" s="4">
        <f>'[1]SHEET 1'!V419:V419</f>
        <v>0</v>
      </c>
      <c r="W418" s="4" t="str">
        <f>'[1]SHEET 1'!W419:W419</f>
        <v>COMPLETE</v>
      </c>
      <c r="X418" s="4">
        <f>'[1]SHEET 1'!X419:X419</f>
        <v>68.199999999999989</v>
      </c>
      <c r="Y418" s="4">
        <f>'[1]SHEET 1'!Y419:Y419</f>
        <v>0</v>
      </c>
      <c r="Z418" s="4" t="str">
        <f>'[1]SHEET 1'!Z419:Z419</f>
        <v>GBP</v>
      </c>
      <c r="AA418" s="4">
        <f>'[1]SHEET 1'!AA419:AA419</f>
        <v>0</v>
      </c>
      <c r="AB418" s="67">
        <f>'[1]SHEET 1'!AB419:AB419</f>
        <v>45557</v>
      </c>
      <c r="AC418" s="4">
        <f>'[1]SHEET 1'!AC419:AC419</f>
        <v>0</v>
      </c>
      <c r="AD418" s="4">
        <f>'[1]SHEET 1'!AD419:AD419</f>
        <v>0</v>
      </c>
      <c r="AE418" s="4">
        <f>'[1]SHEET 1'!AE419:AE419</f>
        <v>0</v>
      </c>
      <c r="AF418" s="4">
        <f>'[1]SHEET 1'!AF419:AF419</f>
        <v>90</v>
      </c>
      <c r="AG418" s="4">
        <f>'[1]SHEET 1'!AG419:AG419</f>
        <v>0</v>
      </c>
      <c r="AH418" s="4">
        <f>'[1]SHEET 1'!AH419:AH419</f>
        <v>83</v>
      </c>
      <c r="BG418" s="2">
        <v>2</v>
      </c>
      <c r="BH418" s="34">
        <f t="shared" si="4"/>
        <v>136.39999999999998</v>
      </c>
      <c r="BI418" s="35">
        <v>1</v>
      </c>
      <c r="BJ418" s="2">
        <v>2</v>
      </c>
      <c r="BK418" s="2"/>
      <c r="BL418" s="35" t="s">
        <v>71</v>
      </c>
      <c r="BM418" s="35" t="s">
        <v>72</v>
      </c>
      <c r="BN418" s="37">
        <v>45565</v>
      </c>
      <c r="BO418" s="35" t="s">
        <v>89</v>
      </c>
      <c r="BP418" s="36">
        <v>45539</v>
      </c>
      <c r="BQ418" s="36">
        <v>45551</v>
      </c>
    </row>
    <row r="419" spans="1:70" hidden="1" x14ac:dyDescent="0.25">
      <c r="A419" s="4">
        <f>'[1]SHEET 1'!A420:A420</f>
        <v>250384</v>
      </c>
      <c r="B419" s="4" t="str">
        <f>'[1]SHEET 1'!B420:B420</f>
        <v>PUR238232</v>
      </c>
      <c r="C419" s="4">
        <f>'[1]SHEET 1'!C420:C420</f>
        <v>45502</v>
      </c>
      <c r="D419" s="4">
        <f>'[1]SHEET 1'!D420:D420</f>
        <v>45503</v>
      </c>
      <c r="E419" s="4">
        <f>'[1]SHEET 1'!E420:E420</f>
        <v>45602</v>
      </c>
      <c r="F419" s="4">
        <f>'[1]SHEET 1'!F420:F420</f>
        <v>45560</v>
      </c>
      <c r="G419" s="4">
        <f>'[1]SHEET 1'!G420:G420</f>
        <v>0</v>
      </c>
      <c r="H419" s="4" t="str">
        <f>'[1]SHEET 1'!H420:H420</f>
        <v>250384-6</v>
      </c>
      <c r="I419" s="4" t="str">
        <f>'[1]SHEET 1'!I420:I420</f>
        <v>Koso Kent Introl Limited</v>
      </c>
      <c r="J419" s="4">
        <f>'[1]SHEET 1'!J420:J420</f>
        <v>6</v>
      </c>
      <c r="K419" s="4" t="str">
        <f>'[1]SHEET 1'!K420:K420</f>
        <v>S100 12IN MAX LIMIT STOP CASE</v>
      </c>
      <c r="L419" s="4" t="str">
        <f>'[1]SHEET 1'!L420:L420</f>
        <v>ASTM A276/A479 316L - SS (UNS S31603) Bar</v>
      </c>
      <c r="M419" s="4" t="str">
        <f>'[1]SHEET 1'!M420:M420</f>
        <v>TAL500124</v>
      </c>
      <c r="N419" s="4" t="str">
        <f>'[1]SHEET 1'!N420:N420</f>
        <v>TBL500075</v>
      </c>
      <c r="O419" s="4">
        <f>'[1]SHEET 1'!O420:O420</f>
        <v>0</v>
      </c>
      <c r="P419" s="4">
        <f>'[1]SHEET 1'!P420:P420</f>
        <v>0</v>
      </c>
      <c r="Q419" s="4">
        <f>'[1]SHEET 1'!Q420:Q420</f>
        <v>0</v>
      </c>
      <c r="R419" s="4">
        <f>'[1]SHEET 1'!R420:R420</f>
        <v>2</v>
      </c>
      <c r="S419" s="4">
        <f>'[1]SHEET 1'!S420:S420</f>
        <v>2</v>
      </c>
      <c r="T419" s="4">
        <f>'[1]SHEET 1'!T420:T420</f>
        <v>24181</v>
      </c>
      <c r="U419" s="4">
        <f>'[1]SHEET 1'!U420:U420</f>
        <v>45563</v>
      </c>
      <c r="V419" s="4">
        <f>'[1]SHEET 1'!V420:V420</f>
        <v>0</v>
      </c>
      <c r="W419" s="4" t="str">
        <f>'[1]SHEET 1'!W420:W420</f>
        <v>COMPLETE</v>
      </c>
      <c r="X419" s="4">
        <f>'[1]SHEET 1'!X420:X420</f>
        <v>728.80000000000007</v>
      </c>
      <c r="Y419" s="4">
        <f>'[1]SHEET 1'!Y420:Y420</f>
        <v>0</v>
      </c>
      <c r="Z419" s="4" t="str">
        <f>'[1]SHEET 1'!Z420:Z420</f>
        <v>GBP</v>
      </c>
      <c r="AA419" s="4">
        <f>'[1]SHEET 1'!AA420:AA420</f>
        <v>0</v>
      </c>
      <c r="AB419" s="67">
        <f>'[1]SHEET 1'!AB420:AB420</f>
        <v>45557</v>
      </c>
      <c r="AC419" s="4">
        <f>'[1]SHEET 1'!AC420:AC420</f>
        <v>0</v>
      </c>
      <c r="AD419" s="4">
        <f>'[1]SHEET 1'!AD420:AD420</f>
        <v>0</v>
      </c>
      <c r="AE419" s="4">
        <f>'[1]SHEET 1'!AE420:AE420</f>
        <v>0</v>
      </c>
      <c r="AF419" s="4">
        <f>'[1]SHEET 1'!AF420:AF420</f>
        <v>175</v>
      </c>
      <c r="AG419" s="4">
        <f>'[1]SHEET 1'!AG420:AG420</f>
        <v>0</v>
      </c>
      <c r="AH419" s="4">
        <f>'[1]SHEET 1'!AH420:AH420</f>
        <v>377.5</v>
      </c>
      <c r="BG419" s="2">
        <v>2</v>
      </c>
      <c r="BH419" s="34">
        <f t="shared" si="4"/>
        <v>1457.6000000000001</v>
      </c>
      <c r="BI419" s="35">
        <v>1</v>
      </c>
      <c r="BJ419" s="2">
        <v>2</v>
      </c>
      <c r="BK419" s="2"/>
      <c r="BL419" s="35" t="s">
        <v>71</v>
      </c>
      <c r="BM419" s="35" t="s">
        <v>72</v>
      </c>
      <c r="BN419" s="37">
        <v>45566</v>
      </c>
      <c r="BO419" s="35" t="s">
        <v>89</v>
      </c>
      <c r="BP419" s="36">
        <v>45540</v>
      </c>
      <c r="BQ419" s="36">
        <v>45537</v>
      </c>
    </row>
    <row r="420" spans="1:70" hidden="1" x14ac:dyDescent="0.25">
      <c r="A420" s="4">
        <f>'[1]SHEET 1'!A421:A421</f>
        <v>250384</v>
      </c>
      <c r="B420" s="4" t="str">
        <f>'[1]SHEET 1'!B421:B421</f>
        <v>PUR238232</v>
      </c>
      <c r="C420" s="4">
        <f>'[1]SHEET 1'!C421:C421</f>
        <v>45502</v>
      </c>
      <c r="D420" s="4">
        <f>'[1]SHEET 1'!D421:D421</f>
        <v>45503</v>
      </c>
      <c r="E420" s="4">
        <f>'[1]SHEET 1'!E421:E421</f>
        <v>45602</v>
      </c>
      <c r="F420" s="4">
        <f>'[1]SHEET 1'!F421:F421</f>
        <v>45560</v>
      </c>
      <c r="G420" s="4">
        <f>'[1]SHEET 1'!G421:G421</f>
        <v>0</v>
      </c>
      <c r="H420" s="4" t="str">
        <f>'[1]SHEET 1'!H421:H421</f>
        <v>250384-7</v>
      </c>
      <c r="I420" s="4" t="str">
        <f>'[1]SHEET 1'!I421:I421</f>
        <v>Koso Kent Introl Limited</v>
      </c>
      <c r="J420" s="4">
        <f>'[1]SHEET 1'!J421:J421</f>
        <v>7</v>
      </c>
      <c r="K420" s="4" t="str">
        <f>'[1]SHEET 1'!K421:K421</f>
        <v>S100 12IN MAX LIMIT STOP STEM</v>
      </c>
      <c r="L420" s="4" t="str">
        <f>'[1]SHEET 1'!L421:L421</f>
        <v>ASTM A564 Ty 630 Gr 1150D /1150M NACE MR0175</v>
      </c>
      <c r="M420" s="4" t="str">
        <f>'[1]SHEET 1'!M421:M421</f>
        <v>TAL500125</v>
      </c>
      <c r="N420" s="4" t="str">
        <f>'[1]SHEET 1'!N421:N421</f>
        <v>TBL500076</v>
      </c>
      <c r="O420" s="4">
        <f>'[1]SHEET 1'!O421:O421</f>
        <v>0</v>
      </c>
      <c r="P420" s="4">
        <f>'[1]SHEET 1'!P421:P421</f>
        <v>0</v>
      </c>
      <c r="Q420" s="4" t="str">
        <f>'[1]SHEET 1'!Q421:Q421</f>
        <v>Max Hardness 33Rc [311 HB]</v>
      </c>
      <c r="R420" s="4">
        <f>'[1]SHEET 1'!R421:R421</f>
        <v>2</v>
      </c>
      <c r="S420" s="4">
        <f>'[1]SHEET 1'!S421:S421</f>
        <v>2</v>
      </c>
      <c r="T420" s="4">
        <f>'[1]SHEET 1'!T421:T421</f>
        <v>24181</v>
      </c>
      <c r="U420" s="4">
        <f>'[1]SHEET 1'!U421:U421</f>
        <v>45563</v>
      </c>
      <c r="V420" s="4">
        <f>'[1]SHEET 1'!V421:V421</f>
        <v>0</v>
      </c>
      <c r="W420" s="4" t="str">
        <f>'[1]SHEET 1'!W421:W421</f>
        <v>COMPLETE</v>
      </c>
      <c r="X420" s="4">
        <f>'[1]SHEET 1'!X421:X421</f>
        <v>166.5</v>
      </c>
      <c r="Y420" s="4">
        <f>'[1]SHEET 1'!Y421:Y421</f>
        <v>0</v>
      </c>
      <c r="Z420" s="4" t="str">
        <f>'[1]SHEET 1'!Z421:Z421</f>
        <v>GBP</v>
      </c>
      <c r="AA420" s="4">
        <f>'[1]SHEET 1'!AA421:AA421</f>
        <v>0</v>
      </c>
      <c r="AB420" s="67">
        <f>'[1]SHEET 1'!AB421:AB421</f>
        <v>45557</v>
      </c>
      <c r="AC420" s="4">
        <f>'[1]SHEET 1'!AC421:AC421</f>
        <v>0</v>
      </c>
      <c r="AD420" s="4">
        <f>'[1]SHEET 1'!AD421:AD421</f>
        <v>0</v>
      </c>
      <c r="AE420" s="4">
        <f>'[1]SHEET 1'!AE421:AE421</f>
        <v>0</v>
      </c>
      <c r="AF420" s="4">
        <f>'[1]SHEET 1'!AF421:AF421</f>
        <v>38.1</v>
      </c>
      <c r="AG420" s="4">
        <f>'[1]SHEET 1'!AG421:AG421</f>
        <v>0</v>
      </c>
      <c r="AH420" s="4">
        <f>'[1]SHEET 1'!AH421:AH421</f>
        <v>755</v>
      </c>
      <c r="BG420" s="2">
        <v>2</v>
      </c>
      <c r="BH420" s="34">
        <f t="shared" si="4"/>
        <v>333</v>
      </c>
      <c r="BI420" s="35">
        <v>1</v>
      </c>
      <c r="BJ420" s="2">
        <v>2</v>
      </c>
      <c r="BK420" s="2"/>
      <c r="BL420" s="35" t="s">
        <v>71</v>
      </c>
      <c r="BM420" s="35" t="s">
        <v>72</v>
      </c>
      <c r="BN420" s="37">
        <v>45560</v>
      </c>
      <c r="BO420" s="35" t="s">
        <v>79</v>
      </c>
      <c r="BP420" s="36">
        <v>45537</v>
      </c>
      <c r="BQ420" s="36">
        <v>45535</v>
      </c>
    </row>
    <row r="421" spans="1:70" hidden="1" x14ac:dyDescent="0.25">
      <c r="A421" s="4">
        <f>'[1]SHEET 1'!A422:A422</f>
        <v>250384</v>
      </c>
      <c r="B421" s="4" t="str">
        <f>'[1]SHEET 1'!B422:B422</f>
        <v>PUR238232</v>
      </c>
      <c r="C421" s="4">
        <f>'[1]SHEET 1'!C422:C422</f>
        <v>45502</v>
      </c>
      <c r="D421" s="4">
        <f>'[1]SHEET 1'!D422:D422</f>
        <v>45503</v>
      </c>
      <c r="E421" s="4">
        <f>'[1]SHEET 1'!E422:E422</f>
        <v>45602</v>
      </c>
      <c r="F421" s="4">
        <f>'[1]SHEET 1'!F422:F422</f>
        <v>45560</v>
      </c>
      <c r="G421" s="4">
        <f>'[1]SHEET 1'!G422:G422</f>
        <v>0</v>
      </c>
      <c r="H421" s="4" t="str">
        <f>'[1]SHEET 1'!H422:H422</f>
        <v>250384-8</v>
      </c>
      <c r="I421" s="4" t="str">
        <f>'[1]SHEET 1'!I422:I422</f>
        <v>Koso Kent Introl Limited</v>
      </c>
      <c r="J421" s="4">
        <f>'[1]SHEET 1'!J422:J422</f>
        <v>8</v>
      </c>
      <c r="K421" s="4" t="str">
        <f>'[1]SHEET 1'!K422:K422</f>
        <v>S100 12IN MAX LIMIT STOP CAP</v>
      </c>
      <c r="L421" s="4" t="str">
        <f>'[1]SHEET 1'!L422:L422</f>
        <v>ASTM A276/A479 316L - SS (UNS S31603) Bar</v>
      </c>
      <c r="M421" s="4" t="str">
        <f>'[1]SHEET 1'!M422:M422</f>
        <v>TAL500126</v>
      </c>
      <c r="N421" s="4" t="str">
        <f>'[1]SHEET 1'!N422:N422</f>
        <v>TBL500077</v>
      </c>
      <c r="O421" s="4">
        <f>'[1]SHEET 1'!O422:O422</f>
        <v>0</v>
      </c>
      <c r="P421" s="4">
        <f>'[1]SHEET 1'!P422:P422</f>
        <v>0</v>
      </c>
      <c r="Q421" s="4">
        <f>'[1]SHEET 1'!Q422:Q422</f>
        <v>0</v>
      </c>
      <c r="R421" s="4">
        <f>'[1]SHEET 1'!R422:R422</f>
        <v>2</v>
      </c>
      <c r="S421" s="4">
        <f>'[1]SHEET 1'!S422:S422</f>
        <v>2</v>
      </c>
      <c r="T421" s="4">
        <f>'[1]SHEET 1'!T422:T422</f>
        <v>24181</v>
      </c>
      <c r="U421" s="4">
        <f>'[1]SHEET 1'!U422:U422</f>
        <v>45563</v>
      </c>
      <c r="V421" s="4">
        <f>'[1]SHEET 1'!V422:V422</f>
        <v>0</v>
      </c>
      <c r="W421" s="4" t="str">
        <f>'[1]SHEET 1'!W422:W422</f>
        <v>COMPLETE</v>
      </c>
      <c r="X421" s="4">
        <f>'[1]SHEET 1'!X422:X422</f>
        <v>398.90000000000003</v>
      </c>
      <c r="Y421" s="4">
        <f>'[1]SHEET 1'!Y422:Y422</f>
        <v>0</v>
      </c>
      <c r="Z421" s="4" t="str">
        <f>'[1]SHEET 1'!Z422:Z422</f>
        <v>GBP</v>
      </c>
      <c r="AA421" s="4">
        <f>'[1]SHEET 1'!AA422:AA422</f>
        <v>0</v>
      </c>
      <c r="AB421" s="67">
        <f>'[1]SHEET 1'!AB422:AB422</f>
        <v>45557</v>
      </c>
      <c r="AC421" s="4">
        <f>'[1]SHEET 1'!AC422:AC422</f>
        <v>0</v>
      </c>
      <c r="AD421" s="4">
        <f>'[1]SHEET 1'!AD422:AD422</f>
        <v>0</v>
      </c>
      <c r="AE421" s="4">
        <f>'[1]SHEET 1'!AE422:AE422</f>
        <v>0</v>
      </c>
      <c r="AF421" s="4">
        <f>'[1]SHEET 1'!AF422:AF422</f>
        <v>85</v>
      </c>
      <c r="AG421" s="4">
        <f>'[1]SHEET 1'!AG422:AG422</f>
        <v>0</v>
      </c>
      <c r="AH421" s="4">
        <f>'[1]SHEET 1'!AH422:AH422</f>
        <v>365</v>
      </c>
      <c r="BG421" s="2">
        <v>2</v>
      </c>
      <c r="BH421" s="34">
        <f t="shared" si="4"/>
        <v>797.80000000000007</v>
      </c>
      <c r="BI421" s="35">
        <v>1</v>
      </c>
      <c r="BJ421" s="2">
        <v>2</v>
      </c>
      <c r="BK421" s="2"/>
      <c r="BL421" s="35" t="s">
        <v>71</v>
      </c>
      <c r="BM421" s="35" t="s">
        <v>72</v>
      </c>
      <c r="BN421" s="37">
        <v>45565</v>
      </c>
      <c r="BO421" s="35" t="s">
        <v>89</v>
      </c>
      <c r="BP421" s="36">
        <v>45540</v>
      </c>
      <c r="BQ421" s="36">
        <v>45533</v>
      </c>
    </row>
    <row r="422" spans="1:70" hidden="1" x14ac:dyDescent="0.25">
      <c r="A422" s="4">
        <f>'[1]SHEET 1'!A423:A423</f>
        <v>250384</v>
      </c>
      <c r="B422" s="4" t="str">
        <f>'[1]SHEET 1'!B423:B423</f>
        <v>PUR238232</v>
      </c>
      <c r="C422" s="4">
        <f>'[1]SHEET 1'!C423:C423</f>
        <v>45502</v>
      </c>
      <c r="D422" s="4">
        <f>'[1]SHEET 1'!D423:D423</f>
        <v>45503</v>
      </c>
      <c r="E422" s="4">
        <f>'[1]SHEET 1'!E423:E423</f>
        <v>45602</v>
      </c>
      <c r="F422" s="4">
        <f>'[1]SHEET 1'!F423:F423</f>
        <v>45560</v>
      </c>
      <c r="G422" s="4">
        <f>'[1]SHEET 1'!G423:G423</f>
        <v>0</v>
      </c>
      <c r="H422" s="4" t="str">
        <f>'[1]SHEET 1'!H423:H423</f>
        <v>250384-9</v>
      </c>
      <c r="I422" s="4" t="str">
        <f>'[1]SHEET 1'!I423:I423</f>
        <v>Koso Kent Introl Limited</v>
      </c>
      <c r="J422" s="4">
        <f>'[1]SHEET 1'!J423:J423</f>
        <v>9</v>
      </c>
      <c r="K422" s="4" t="str">
        <f>'[1]SHEET 1'!K423:K423</f>
        <v>S100 TOP/BOTTOM PLATE 1" PORT</v>
      </c>
      <c r="L422" s="4" t="str">
        <f>'[1]SHEET 1'!L423:L423</f>
        <v>316 ST ST PLATE</v>
      </c>
      <c r="M422" s="4" t="str">
        <f>'[1]SHEET 1'!M423:M423</f>
        <v>TAB500127</v>
      </c>
      <c r="N422" s="4" t="str">
        <f>'[1]SHEET 1'!N423:N423</f>
        <v>TBB500120</v>
      </c>
      <c r="O422" s="4">
        <f>'[1]SHEET 1'!O423:O423</f>
        <v>0</v>
      </c>
      <c r="P422" s="4">
        <f>'[1]SHEET 1'!P423:P423</f>
        <v>0</v>
      </c>
      <c r="Q422" s="4">
        <f>'[1]SHEET 1'!Q423:Q423</f>
        <v>0</v>
      </c>
      <c r="R422" s="4">
        <f>'[1]SHEET 1'!R423:R423</f>
        <v>2</v>
      </c>
      <c r="S422" s="4">
        <f>'[1]SHEET 1'!S423:S423</f>
        <v>2</v>
      </c>
      <c r="T422" s="4">
        <f>'[1]SHEET 1'!T423:T423</f>
        <v>24181</v>
      </c>
      <c r="U422" s="4">
        <f>'[1]SHEET 1'!U423:U423</f>
        <v>45563</v>
      </c>
      <c r="V422" s="4">
        <f>'[1]SHEET 1'!V423:V423</f>
        <v>0</v>
      </c>
      <c r="W422" s="4" t="str">
        <f>'[1]SHEET 1'!W423:W423</f>
        <v>COMPLETE</v>
      </c>
      <c r="X422" s="4">
        <f>'[1]SHEET 1'!X423:X423</f>
        <v>549</v>
      </c>
      <c r="Y422" s="4">
        <f>'[1]SHEET 1'!Y423:Y423</f>
        <v>0</v>
      </c>
      <c r="Z422" s="4" t="str">
        <f>'[1]SHEET 1'!Z423:Z423</f>
        <v>GBP</v>
      </c>
      <c r="AA422" s="4">
        <f>'[1]SHEET 1'!AA423:AA423</f>
        <v>0</v>
      </c>
      <c r="AB422" s="67">
        <f>'[1]SHEET 1'!AB423:AB423</f>
        <v>45557</v>
      </c>
      <c r="AC422" s="4">
        <f>'[1]SHEET 1'!AC423:AC423</f>
        <v>0</v>
      </c>
      <c r="AD422" s="4">
        <f>'[1]SHEET 1'!AD423:AD423</f>
        <v>0</v>
      </c>
      <c r="AE422" s="4">
        <f>'[1]SHEET 1'!AE423:AE423</f>
        <v>0</v>
      </c>
      <c r="AF422" s="4">
        <f>'[1]SHEET 1'!AF423:AF423</f>
        <v>382.5</v>
      </c>
      <c r="AG422" s="4">
        <f>'[1]SHEET 1'!AG423:AG423</f>
        <v>50</v>
      </c>
      <c r="AH422" s="4">
        <f>'[1]SHEET 1'!AH423:AH423</f>
        <v>34.5</v>
      </c>
      <c r="BG422" s="2">
        <v>2</v>
      </c>
      <c r="BH422" s="34">
        <f t="shared" si="4"/>
        <v>1098</v>
      </c>
      <c r="BI422" s="35">
        <v>1</v>
      </c>
      <c r="BJ422" s="2">
        <v>2</v>
      </c>
      <c r="BK422" s="2"/>
      <c r="BL422" s="35" t="s">
        <v>71</v>
      </c>
      <c r="BM422" s="35" t="s">
        <v>72</v>
      </c>
      <c r="BN422" s="37">
        <v>45565</v>
      </c>
      <c r="BO422" s="35" t="s">
        <v>89</v>
      </c>
      <c r="BP422" s="36"/>
      <c r="BQ422" s="36">
        <v>45551</v>
      </c>
    </row>
    <row r="423" spans="1:70" hidden="1" x14ac:dyDescent="0.25">
      <c r="A423" s="4">
        <f>'[1]SHEET 1'!A424:A424</f>
        <v>250384</v>
      </c>
      <c r="B423" s="4" t="str">
        <f>'[1]SHEET 1'!B424:B424</f>
        <v>PUR238232</v>
      </c>
      <c r="C423" s="4">
        <f>'[1]SHEET 1'!C424:C424</f>
        <v>45502</v>
      </c>
      <c r="D423" s="4">
        <f>'[1]SHEET 1'!D424:D424</f>
        <v>45503</v>
      </c>
      <c r="E423" s="4">
        <f>'[1]SHEET 1'!E424:E424</f>
        <v>45602</v>
      </c>
      <c r="F423" s="4">
        <f>'[1]SHEET 1'!F424:F424</f>
        <v>45560</v>
      </c>
      <c r="G423" s="4">
        <f>'[1]SHEET 1'!G424:G424</f>
        <v>0</v>
      </c>
      <c r="H423" s="4" t="str">
        <f>'[1]SHEET 1'!H424:H424</f>
        <v>250384-10</v>
      </c>
      <c r="I423" s="4" t="str">
        <f>'[1]SHEET 1'!I424:I424</f>
        <v>Koso Kent Introl Limited</v>
      </c>
      <c r="J423" s="4">
        <f>'[1]SHEET 1'!J424:J424</f>
        <v>10</v>
      </c>
      <c r="K423" s="4" t="str">
        <f>'[1]SHEET 1'!K424:K424</f>
        <v>S100 NOMINAL - 0.5" STOP</v>
      </c>
      <c r="L423" s="4" t="str">
        <f>'[1]SHEET 1'!L424:L424</f>
        <v>ASTM A276/A479 316L - SS (UNS S31603) Bar</v>
      </c>
      <c r="M423" s="4" t="str">
        <f>'[1]SHEET 1'!M424:M424</f>
        <v>TAL500123</v>
      </c>
      <c r="N423" s="4" t="str">
        <f>'[1]SHEET 1'!N424:N424</f>
        <v>TBL500074</v>
      </c>
      <c r="O423" s="4">
        <f>'[1]SHEET 1'!O424:O424</f>
        <v>0</v>
      </c>
      <c r="P423" s="4">
        <f>'[1]SHEET 1'!P424:P424</f>
        <v>0</v>
      </c>
      <c r="Q423" s="4">
        <f>'[1]SHEET 1'!Q424:Q424</f>
        <v>0</v>
      </c>
      <c r="R423" s="4">
        <f>'[1]SHEET 1'!R424:R424</f>
        <v>1</v>
      </c>
      <c r="S423" s="4">
        <f>'[1]SHEET 1'!S424:S424</f>
        <v>1</v>
      </c>
      <c r="T423" s="4">
        <f>'[1]SHEET 1'!T424:T424</f>
        <v>24181</v>
      </c>
      <c r="U423" s="4">
        <f>'[1]SHEET 1'!U424:U424</f>
        <v>45563</v>
      </c>
      <c r="V423" s="4">
        <f>'[1]SHEET 1'!V424:V424</f>
        <v>0</v>
      </c>
      <c r="W423" s="4" t="str">
        <f>'[1]SHEET 1'!W424:W424</f>
        <v>COMPLETE</v>
      </c>
      <c r="X423" s="4">
        <f>'[1]SHEET 1'!X424:X424</f>
        <v>80</v>
      </c>
      <c r="Y423" s="4">
        <f>'[1]SHEET 1'!Y424:Y424</f>
        <v>0</v>
      </c>
      <c r="Z423" s="4" t="str">
        <f>'[1]SHEET 1'!Z424:Z424</f>
        <v>GBP</v>
      </c>
      <c r="AA423" s="4">
        <f>'[1]SHEET 1'!AA424:AA424</f>
        <v>0</v>
      </c>
      <c r="AB423" s="67">
        <f>'[1]SHEET 1'!AB424:AB424</f>
        <v>45557</v>
      </c>
      <c r="AC423" s="4">
        <f>'[1]SHEET 1'!AC424:AC424</f>
        <v>0</v>
      </c>
      <c r="AD423" s="4">
        <f>'[1]SHEET 1'!AD424:AD424</f>
        <v>0</v>
      </c>
      <c r="AE423" s="4">
        <f>'[1]SHEET 1'!AE424:AE424</f>
        <v>0</v>
      </c>
      <c r="AF423" s="4">
        <f>'[1]SHEET 1'!AF424:AF424</f>
        <v>90</v>
      </c>
      <c r="AG423" s="4">
        <f>'[1]SHEET 1'!AG424:AG424</f>
        <v>0</v>
      </c>
      <c r="AH423" s="4">
        <f>'[1]SHEET 1'!AH424:AH424</f>
        <v>62.5</v>
      </c>
      <c r="BG423" s="2">
        <v>1</v>
      </c>
      <c r="BH423" s="34">
        <f t="shared" si="4"/>
        <v>80</v>
      </c>
      <c r="BI423" s="35">
        <v>1</v>
      </c>
      <c r="BJ423" s="2">
        <v>1</v>
      </c>
      <c r="BK423" s="2"/>
      <c r="BL423" s="35" t="s">
        <v>71</v>
      </c>
      <c r="BM423" s="35" t="s">
        <v>72</v>
      </c>
      <c r="BN423" s="37">
        <v>45558</v>
      </c>
      <c r="BO423" s="35" t="s">
        <v>89</v>
      </c>
      <c r="BP423" s="36">
        <v>45539</v>
      </c>
      <c r="BQ423" s="36">
        <v>45551</v>
      </c>
    </row>
    <row r="424" spans="1:70" hidden="1" x14ac:dyDescent="0.25">
      <c r="A424" s="4">
        <f>'[1]SHEET 1'!A425:A425</f>
        <v>250603</v>
      </c>
      <c r="B424" s="4" t="str">
        <f>'[1]SHEET 1'!B425:B425</f>
        <v>ARDE/25GM0410</v>
      </c>
      <c r="C424" s="4">
        <f>'[1]SHEET 1'!C425:C425</f>
        <v>45565</v>
      </c>
      <c r="D424" s="4">
        <f>'[1]SHEET 1'!D425:D425</f>
        <v>45573</v>
      </c>
      <c r="E424" s="4">
        <f>'[1]SHEET 1'!E425:E425</f>
        <v>45651</v>
      </c>
      <c r="F424" s="4">
        <f>'[1]SHEET 1'!F425:F425</f>
        <v>45651</v>
      </c>
      <c r="G424" s="4">
        <f>'[1]SHEET 1'!G425:G425</f>
        <v>0</v>
      </c>
      <c r="H424" s="4" t="str">
        <f>'[1]SHEET 1'!H425:H425</f>
        <v>250603-1</v>
      </c>
      <c r="I424" s="4" t="str">
        <f>'[1]SHEET 1'!I425:I425</f>
        <v>ARDE</v>
      </c>
      <c r="J424" s="4">
        <f>'[1]SHEET 1'!J425:J425</f>
        <v>1</v>
      </c>
      <c r="K424" s="4" t="str">
        <f>'[1]SHEET 1'!K425:K425</f>
        <v>SKETCH/PCB/01 PCB ASSEMBLY-LRGR</v>
      </c>
      <c r="L424" s="4">
        <f>'[1]SHEET 1'!L425:L425</f>
        <v>0</v>
      </c>
      <c r="M424" s="4" t="str">
        <f>'[1]SHEET 1'!M425:M425</f>
        <v>PCB ASSEMBLY-LRGR/PCB/01</v>
      </c>
      <c r="N424" s="4" t="str">
        <f>'[1]SHEET 1'!N425:N425</f>
        <v>PCB ASSEMBLY-LRGR/PCB/01</v>
      </c>
      <c r="O424" s="4" t="str">
        <f>'[1]SHEET 1'!O425:O425</f>
        <v>-</v>
      </c>
      <c r="P424" s="4">
        <f>'[1]SHEET 1'!P425:P425</f>
        <v>0</v>
      </c>
      <c r="Q424" s="4">
        <f>'[1]SHEET 1'!Q425:Q425</f>
        <v>0</v>
      </c>
      <c r="R424" s="4">
        <f>'[1]SHEET 1'!R425:R425</f>
        <v>5</v>
      </c>
      <c r="S424" s="4">
        <f>'[1]SHEET 1'!S425:S425</f>
        <v>5</v>
      </c>
      <c r="T424" s="4" t="str">
        <f>'[1]SHEET 1'!T425:T425</f>
        <v>S/24-25/00058</v>
      </c>
      <c r="U424" s="4">
        <f>'[1]SHEET 1'!U425:U425</f>
        <v>45687</v>
      </c>
      <c r="V424" s="4">
        <f>'[1]SHEET 1'!V425:V425</f>
        <v>0</v>
      </c>
      <c r="W424" s="4" t="str">
        <f>'[1]SHEET 1'!W425:W425</f>
        <v>COMPLETE</v>
      </c>
      <c r="X424" s="4">
        <f>'[1]SHEET 1'!X425:X425</f>
        <v>253389.83</v>
      </c>
      <c r="Y424" s="4">
        <f>'[1]SHEET 1'!Y425:Y425</f>
        <v>0</v>
      </c>
      <c r="Z424" s="4" t="str">
        <f>'[1]SHEET 1'!Z425:Z425</f>
        <v>INR</v>
      </c>
      <c r="AA424" s="4">
        <f>'[1]SHEET 1'!AA425:AA425</f>
        <v>0</v>
      </c>
      <c r="AB424" s="67">
        <f>'[1]SHEET 1'!AB425:AB425</f>
        <v>45648</v>
      </c>
      <c r="AC424" s="4">
        <f>'[1]SHEET 1'!AC425:AC425</f>
        <v>0</v>
      </c>
      <c r="AD424" s="4">
        <f>'[1]SHEET 1'!AD425:AD425</f>
        <v>0</v>
      </c>
      <c r="AE424" s="4">
        <f>'[1]SHEET 1'!AE425:AE425</f>
        <v>0</v>
      </c>
      <c r="AF424" s="4">
        <f>'[1]SHEET 1'!AF425:AF425</f>
        <v>0</v>
      </c>
      <c r="AG424" s="4">
        <f>'[1]SHEET 1'!AG425:AG425</f>
        <v>0</v>
      </c>
      <c r="AH424" s="4">
        <f>'[1]SHEET 1'!AH425:AH425</f>
        <v>0</v>
      </c>
      <c r="BG424" s="2">
        <v>5</v>
      </c>
      <c r="BH424" s="34">
        <f t="shared" si="4"/>
        <v>1266949.1499999999</v>
      </c>
      <c r="BI424" s="35">
        <v>2</v>
      </c>
      <c r="BJ424" s="2">
        <v>5</v>
      </c>
      <c r="BK424" s="2"/>
      <c r="BL424" s="35" t="s">
        <v>101</v>
      </c>
      <c r="BM424" s="35"/>
      <c r="BN424" s="35"/>
      <c r="BO424" s="35"/>
      <c r="BP424" s="36"/>
      <c r="BQ424" s="36"/>
    </row>
    <row r="425" spans="1:70" hidden="1" x14ac:dyDescent="0.25">
      <c r="A425" s="4">
        <f>'[1]SHEET 1'!A426:A426</f>
        <v>250603</v>
      </c>
      <c r="B425" s="4" t="str">
        <f>'[1]SHEET 1'!B426:B426</f>
        <v>ARDE/25GM0410</v>
      </c>
      <c r="C425" s="4">
        <f>'[1]SHEET 1'!C426:C426</f>
        <v>45565</v>
      </c>
      <c r="D425" s="4">
        <f>'[1]SHEET 1'!D426:D426</f>
        <v>45573</v>
      </c>
      <c r="E425" s="4">
        <f>'[1]SHEET 1'!E426:E426</f>
        <v>45651</v>
      </c>
      <c r="F425" s="4">
        <f>'[1]SHEET 1'!F426:F426</f>
        <v>45651</v>
      </c>
      <c r="G425" s="4">
        <f>'[1]SHEET 1'!G426:G426</f>
        <v>0</v>
      </c>
      <c r="H425" s="4" t="str">
        <f>'[1]SHEET 1'!H426:H426</f>
        <v>250603-1A</v>
      </c>
      <c r="I425" s="4" t="str">
        <f>'[1]SHEET 1'!I426:I426</f>
        <v>ARDE</v>
      </c>
      <c r="J425" s="4" t="str">
        <f>'[1]SHEET 1'!J426:J426</f>
        <v>1A</v>
      </c>
      <c r="K425" s="4" t="str">
        <f>'[1]SHEET 1'!K426:K426</f>
        <v>PCB CASING-(LRGR)</v>
      </c>
      <c r="L425" s="4" t="str">
        <f>'[1]SHEET 1'!L426:L426</f>
        <v>40Ni6Cr4Mo3 to IS: 5517-1993 OR En24</v>
      </c>
      <c r="M425" s="4">
        <f>'[1]SHEET 1'!M426:M426</f>
        <v>0</v>
      </c>
      <c r="N425" s="4" t="str">
        <f>'[1]SHEET 1'!N426:N426</f>
        <v>PCB CASING-(LRGR)/PCB/02</v>
      </c>
      <c r="O425" s="4" t="str">
        <f>'[1]SHEET 1'!O426:O426</f>
        <v>-</v>
      </c>
      <c r="P425" s="4">
        <f>'[1]SHEET 1'!P426:P426</f>
        <v>0</v>
      </c>
      <c r="Q425" s="4" t="str">
        <f>'[1]SHEET 1'!Q426:Q426</f>
        <v>Zinc Nickel Coating to ASTM B 841-18,Class1, Type B, Gr8</v>
      </c>
      <c r="R425" s="4">
        <f>'[1]SHEET 1'!R426:R426</f>
        <v>5</v>
      </c>
      <c r="S425" s="4">
        <f>'[1]SHEET 1'!S426:S426</f>
        <v>5</v>
      </c>
      <c r="T425" s="4" t="str">
        <f>'[1]SHEET 1'!T426:T426</f>
        <v>S/24-25/00058</v>
      </c>
      <c r="U425" s="4">
        <f>'[1]SHEET 1'!U426:U426</f>
        <v>45687</v>
      </c>
      <c r="V425" s="4">
        <f>'[1]SHEET 1'!V426:V426</f>
        <v>0</v>
      </c>
      <c r="W425" s="4" t="str">
        <f>'[1]SHEET 1'!W426:W426</f>
        <v>COMPLETE</v>
      </c>
      <c r="X425" s="4">
        <f>'[1]SHEET 1'!X426:X426</f>
        <v>0</v>
      </c>
      <c r="Y425" s="4">
        <f>'[1]SHEET 1'!Y426:Y426</f>
        <v>0</v>
      </c>
      <c r="Z425" s="4" t="str">
        <f>'[1]SHEET 1'!Z426:Z426</f>
        <v>INR</v>
      </c>
      <c r="AA425" s="4">
        <f>'[1]SHEET 1'!AA426:AA426</f>
        <v>0</v>
      </c>
      <c r="AB425" s="67">
        <f>'[1]SHEET 1'!AB426:AB426</f>
        <v>45648</v>
      </c>
      <c r="AC425" s="4">
        <f>'[1]SHEET 1'!AC426:AC426</f>
        <v>0</v>
      </c>
      <c r="AD425" s="4">
        <f>'[1]SHEET 1'!AD426:AD426</f>
        <v>0</v>
      </c>
      <c r="AE425" s="4">
        <f>'[1]SHEET 1'!AE426:AE426</f>
        <v>0</v>
      </c>
      <c r="AF425" s="4">
        <f>'[1]SHEET 1'!AF426:AF426</f>
        <v>200</v>
      </c>
      <c r="AG425" s="4">
        <f>'[1]SHEET 1'!AG426:AG426</f>
        <v>0</v>
      </c>
      <c r="AH425" s="4">
        <f>'[1]SHEET 1'!AH426:AH426</f>
        <v>704</v>
      </c>
      <c r="BG425" s="2">
        <v>5</v>
      </c>
      <c r="BH425" s="34">
        <f t="shared" si="4"/>
        <v>0</v>
      </c>
      <c r="BI425" s="35">
        <v>2</v>
      </c>
      <c r="BJ425" s="2">
        <v>5</v>
      </c>
      <c r="BK425" s="2"/>
      <c r="BL425" s="35" t="s">
        <v>71</v>
      </c>
      <c r="BM425" s="35"/>
      <c r="BN425" s="35"/>
      <c r="BO425" s="35" t="s">
        <v>81</v>
      </c>
      <c r="BP425" s="36"/>
      <c r="BQ425" s="36">
        <v>45665</v>
      </c>
    </row>
    <row r="426" spans="1:70" hidden="1" x14ac:dyDescent="0.25">
      <c r="A426" s="4">
        <f>'[1]SHEET 1'!A427:A427</f>
        <v>250603</v>
      </c>
      <c r="B426" s="4" t="str">
        <f>'[1]SHEET 1'!B427:B427</f>
        <v>ARDE/25GM0410</v>
      </c>
      <c r="C426" s="4">
        <f>'[1]SHEET 1'!C427:C427</f>
        <v>45565</v>
      </c>
      <c r="D426" s="4">
        <f>'[1]SHEET 1'!D427:D427</f>
        <v>45573</v>
      </c>
      <c r="E426" s="4">
        <f>'[1]SHEET 1'!E427:E427</f>
        <v>45651</v>
      </c>
      <c r="F426" s="4">
        <f>'[1]SHEET 1'!F427:F427</f>
        <v>45651</v>
      </c>
      <c r="G426" s="4">
        <f>'[1]SHEET 1'!G427:G427</f>
        <v>0</v>
      </c>
      <c r="H426" s="4" t="str">
        <f>'[1]SHEET 1'!H427:H427</f>
        <v>250603-1B</v>
      </c>
      <c r="I426" s="4" t="str">
        <f>'[1]SHEET 1'!I427:I427</f>
        <v>ARDE</v>
      </c>
      <c r="J426" s="4" t="str">
        <f>'[1]SHEET 1'!J427:J427</f>
        <v>1B</v>
      </c>
      <c r="K426" s="4" t="str">
        <f>'[1]SHEET 1'!K427:K427</f>
        <v>FUZE WELL-(LRGR)</v>
      </c>
      <c r="L426" s="4" t="str">
        <f>'[1]SHEET 1'!L427:L427</f>
        <v>40Ni6Cr4Mo3 to IS: 5517-1993 OR En24</v>
      </c>
      <c r="M426" s="4">
        <f>'[1]SHEET 1'!M427:M427</f>
        <v>0</v>
      </c>
      <c r="N426" s="4" t="str">
        <f>'[1]SHEET 1'!N427:N427</f>
        <v>FUZE WELL-(LRGR)/PCB/03</v>
      </c>
      <c r="O426" s="4" t="str">
        <f>'[1]SHEET 1'!O427:O427</f>
        <v>-</v>
      </c>
      <c r="P426" s="4">
        <f>'[1]SHEET 1'!P427:P427</f>
        <v>0</v>
      </c>
      <c r="Q426" s="4" t="str">
        <f>'[1]SHEET 1'!Q427:Q427</f>
        <v>Zinc Nickel Coating to ASTM B 841-18,Class1, Type B, Gr8</v>
      </c>
      <c r="R426" s="4">
        <f>'[1]SHEET 1'!R427:R427</f>
        <v>5</v>
      </c>
      <c r="S426" s="4">
        <f>'[1]SHEET 1'!S427:S427</f>
        <v>5</v>
      </c>
      <c r="T426" s="4" t="str">
        <f>'[1]SHEET 1'!T427:T427</f>
        <v>S/24-25/00058</v>
      </c>
      <c r="U426" s="4">
        <f>'[1]SHEET 1'!U427:U427</f>
        <v>45687</v>
      </c>
      <c r="V426" s="4">
        <f>'[1]SHEET 1'!V427:V427</f>
        <v>0</v>
      </c>
      <c r="W426" s="4" t="str">
        <f>'[1]SHEET 1'!W427:W427</f>
        <v>COMPLETE</v>
      </c>
      <c r="X426" s="4">
        <f>'[1]SHEET 1'!X427:X427</f>
        <v>0</v>
      </c>
      <c r="Y426" s="4">
        <f>'[1]SHEET 1'!Y427:Y427</f>
        <v>0</v>
      </c>
      <c r="Z426" s="4" t="str">
        <f>'[1]SHEET 1'!Z427:Z427</f>
        <v>INR</v>
      </c>
      <c r="AA426" s="4">
        <f>'[1]SHEET 1'!AA427:AA427</f>
        <v>0</v>
      </c>
      <c r="AB426" s="67">
        <f>'[1]SHEET 1'!AB427:AB427</f>
        <v>45648</v>
      </c>
      <c r="AC426" s="4">
        <f>'[1]SHEET 1'!AC427:AC427</f>
        <v>0</v>
      </c>
      <c r="AD426" s="4">
        <f>'[1]SHEET 1'!AD427:AD427</f>
        <v>0</v>
      </c>
      <c r="AE426" s="4">
        <f>'[1]SHEET 1'!AE427:AE427</f>
        <v>0</v>
      </c>
      <c r="AF426" s="4">
        <f>'[1]SHEET 1'!AF427:AF427</f>
        <v>175</v>
      </c>
      <c r="AG426" s="4">
        <f>'[1]SHEET 1'!AG427:AG427</f>
        <v>0</v>
      </c>
      <c r="AH426" s="4">
        <f>'[1]SHEET 1'!AH427:AH427</f>
        <v>169</v>
      </c>
      <c r="BG426" s="2">
        <v>5</v>
      </c>
      <c r="BH426" s="34">
        <f t="shared" si="4"/>
        <v>0</v>
      </c>
      <c r="BI426" s="35">
        <v>2</v>
      </c>
      <c r="BJ426" s="2">
        <v>5</v>
      </c>
      <c r="BK426" s="2"/>
      <c r="BL426" s="35" t="s">
        <v>71</v>
      </c>
      <c r="BM426" s="35"/>
      <c r="BN426" s="35"/>
      <c r="BO426" s="35" t="s">
        <v>81</v>
      </c>
      <c r="BP426" s="36"/>
      <c r="BQ426" s="36">
        <v>45665</v>
      </c>
      <c r="BR426" t="s">
        <v>100</v>
      </c>
    </row>
    <row r="427" spans="1:70" hidden="1" x14ac:dyDescent="0.25">
      <c r="A427" s="4">
        <f>'[1]SHEET 1'!A428:A428</f>
        <v>250603</v>
      </c>
      <c r="B427" s="4" t="str">
        <f>'[1]SHEET 1'!B428:B428</f>
        <v>ARDE/25GM0410</v>
      </c>
      <c r="C427" s="4">
        <f>'[1]SHEET 1'!C428:C428</f>
        <v>45565</v>
      </c>
      <c r="D427" s="4">
        <f>'[1]SHEET 1'!D428:D428</f>
        <v>45573</v>
      </c>
      <c r="E427" s="4">
        <f>'[1]SHEET 1'!E428:E428</f>
        <v>45651</v>
      </c>
      <c r="F427" s="4">
        <f>'[1]SHEET 1'!F428:F428</f>
        <v>45651</v>
      </c>
      <c r="G427" s="4">
        <f>'[1]SHEET 1'!G428:G428</f>
        <v>0</v>
      </c>
      <c r="H427" s="4" t="str">
        <f>'[1]SHEET 1'!H428:H428</f>
        <v>250603-1C</v>
      </c>
      <c r="I427" s="4" t="str">
        <f>'[1]SHEET 1'!I428:I428</f>
        <v>ARDE</v>
      </c>
      <c r="J427" s="4" t="str">
        <f>'[1]SHEET 1'!J428:J428</f>
        <v>1C</v>
      </c>
      <c r="K427" s="4" t="str">
        <f>'[1]SHEET 1'!K428:K428</f>
        <v>BOOSTER TUME-(LRGR)</v>
      </c>
      <c r="L427" s="4" t="str">
        <f>'[1]SHEET 1'!L428:L428</f>
        <v>40Ni6Cr4Mo3 to IS: 5517-1993 OR En24</v>
      </c>
      <c r="M427" s="4">
        <f>'[1]SHEET 1'!M428:M428</f>
        <v>0</v>
      </c>
      <c r="N427" s="4" t="str">
        <f>'[1]SHEET 1'!N428:N428</f>
        <v>BOOSTER TUME-(LRGR)/PCB/04</v>
      </c>
      <c r="O427" s="4" t="str">
        <f>'[1]SHEET 1'!O428:O428</f>
        <v>-</v>
      </c>
      <c r="P427" s="4">
        <f>'[1]SHEET 1'!P428:P428</f>
        <v>0</v>
      </c>
      <c r="Q427" s="4" t="str">
        <f>'[1]SHEET 1'!Q428:Q428</f>
        <v>Zinc Nickel Coating to ASTM B 841-18,Class1, Type B, Gr8</v>
      </c>
      <c r="R427" s="4">
        <f>'[1]SHEET 1'!R428:R428</f>
        <v>5</v>
      </c>
      <c r="S427" s="4">
        <f>'[1]SHEET 1'!S428:S428</f>
        <v>5</v>
      </c>
      <c r="T427" s="4" t="str">
        <f>'[1]SHEET 1'!T428:T428</f>
        <v>S/24-25/00058</v>
      </c>
      <c r="U427" s="4">
        <f>'[1]SHEET 1'!U428:U428</f>
        <v>45687</v>
      </c>
      <c r="V427" s="4">
        <f>'[1]SHEET 1'!V428:V428</f>
        <v>0</v>
      </c>
      <c r="W427" s="4" t="str">
        <f>'[1]SHEET 1'!W428:W428</f>
        <v>COMPLETE</v>
      </c>
      <c r="X427" s="4">
        <f>'[1]SHEET 1'!X428:X428</f>
        <v>0</v>
      </c>
      <c r="Y427" s="4">
        <f>'[1]SHEET 1'!Y428:Y428</f>
        <v>0</v>
      </c>
      <c r="Z427" s="4" t="str">
        <f>'[1]SHEET 1'!Z428:Z428</f>
        <v>INR</v>
      </c>
      <c r="AA427" s="4">
        <f>'[1]SHEET 1'!AA428:AA428</f>
        <v>0</v>
      </c>
      <c r="AB427" s="67">
        <f>'[1]SHEET 1'!AB428:AB428</f>
        <v>45648</v>
      </c>
      <c r="AC427" s="4">
        <f>'[1]SHEET 1'!AC428:AC428</f>
        <v>0</v>
      </c>
      <c r="AD427" s="4">
        <f>'[1]SHEET 1'!AD428:AD428</f>
        <v>0</v>
      </c>
      <c r="AE427" s="4">
        <f>'[1]SHEET 1'!AE428:AE428</f>
        <v>0</v>
      </c>
      <c r="AF427" s="4">
        <f>'[1]SHEET 1'!AF428:AF428</f>
        <v>50</v>
      </c>
      <c r="AG427" s="4">
        <f>'[1]SHEET 1'!AG428:AG428</f>
        <v>0</v>
      </c>
      <c r="AH427" s="4">
        <f>'[1]SHEET 1'!AH428:AH428</f>
        <v>83.5</v>
      </c>
      <c r="BG427" s="2">
        <v>5</v>
      </c>
      <c r="BH427" s="34">
        <f t="shared" si="4"/>
        <v>0</v>
      </c>
      <c r="BI427" s="35">
        <v>2</v>
      </c>
      <c r="BJ427" s="2">
        <v>5</v>
      </c>
      <c r="BK427" s="2"/>
      <c r="BL427" s="35" t="s">
        <v>71</v>
      </c>
      <c r="BM427" s="35"/>
      <c r="BN427" s="35"/>
      <c r="BO427" s="35" t="s">
        <v>81</v>
      </c>
      <c r="BP427" s="36"/>
      <c r="BQ427" s="36">
        <v>45665</v>
      </c>
    </row>
    <row r="428" spans="1:70" hidden="1" x14ac:dyDescent="0.25">
      <c r="A428" s="4">
        <f>'[1]SHEET 1'!A429:A429</f>
        <v>250603</v>
      </c>
      <c r="B428" s="4" t="str">
        <f>'[1]SHEET 1'!B429:B429</f>
        <v>ARDE/25GM0410</v>
      </c>
      <c r="C428" s="4">
        <f>'[1]SHEET 1'!C429:C429</f>
        <v>45565</v>
      </c>
      <c r="D428" s="4">
        <f>'[1]SHEET 1'!D429:D429</f>
        <v>45573</v>
      </c>
      <c r="E428" s="4">
        <f>'[1]SHEET 1'!E429:E429</f>
        <v>45651</v>
      </c>
      <c r="F428" s="4">
        <f>'[1]SHEET 1'!F429:F429</f>
        <v>45651</v>
      </c>
      <c r="G428" s="4">
        <f>'[1]SHEET 1'!G429:G429</f>
        <v>0</v>
      </c>
      <c r="H428" s="4" t="str">
        <f>'[1]SHEET 1'!H429:H429</f>
        <v>250603-1D</v>
      </c>
      <c r="I428" s="4" t="str">
        <f>'[1]SHEET 1'!I429:I429</f>
        <v>ARDE</v>
      </c>
      <c r="J428" s="4" t="str">
        <f>'[1]SHEET 1'!J429:J429</f>
        <v>1D</v>
      </c>
      <c r="K428" s="4" t="str">
        <f>'[1]SHEET 1'!K429:K429</f>
        <v>DUMMY SAM-(LRGR)</v>
      </c>
      <c r="L428" s="4" t="str">
        <f>'[1]SHEET 1'!L429:L429</f>
        <v>Al Alloy to IS:733, 64430, Any condition OR Al Alloy 6061</v>
      </c>
      <c r="M428" s="4">
        <f>'[1]SHEET 1'!M429:M429</f>
        <v>0</v>
      </c>
      <c r="N428" s="4" t="str">
        <f>'[1]SHEET 1'!N429:N429</f>
        <v>DUMMY SAM-(LRGR)/PCB/05</v>
      </c>
      <c r="O428" s="4" t="str">
        <f>'[1]SHEET 1'!O429:O429</f>
        <v>-</v>
      </c>
      <c r="P428" s="4">
        <f>'[1]SHEET 1'!P429:P429</f>
        <v>0</v>
      </c>
      <c r="Q428" s="4" t="str">
        <f>'[1]SHEET 1'!Q429:Q429</f>
        <v>Anodising to IS: 1866-1996, AC10</v>
      </c>
      <c r="R428" s="4">
        <f>'[1]SHEET 1'!R429:R429</f>
        <v>5</v>
      </c>
      <c r="S428" s="4">
        <f>'[1]SHEET 1'!S429:S429</f>
        <v>5</v>
      </c>
      <c r="T428" s="4" t="str">
        <f>'[1]SHEET 1'!T429:T429</f>
        <v>S/24-25/00058</v>
      </c>
      <c r="U428" s="4">
        <f>'[1]SHEET 1'!U429:U429</f>
        <v>45687</v>
      </c>
      <c r="V428" s="4">
        <f>'[1]SHEET 1'!V429:V429</f>
        <v>0</v>
      </c>
      <c r="W428" s="4" t="str">
        <f>'[1]SHEET 1'!W429:W429</f>
        <v>COMPLETE</v>
      </c>
      <c r="X428" s="4">
        <f>'[1]SHEET 1'!X429:X429</f>
        <v>0</v>
      </c>
      <c r="Y428" s="4">
        <f>'[1]SHEET 1'!Y429:Y429</f>
        <v>0</v>
      </c>
      <c r="Z428" s="4" t="str">
        <f>'[1]SHEET 1'!Z429:Z429</f>
        <v>INR</v>
      </c>
      <c r="AA428" s="4">
        <f>'[1]SHEET 1'!AA429:AA429</f>
        <v>0</v>
      </c>
      <c r="AB428" s="67">
        <f>'[1]SHEET 1'!AB429:AB429</f>
        <v>45648</v>
      </c>
      <c r="AC428" s="4">
        <f>'[1]SHEET 1'!AC429:AC429</f>
        <v>0</v>
      </c>
      <c r="AD428" s="4">
        <f>'[1]SHEET 1'!AD429:AD429</f>
        <v>0</v>
      </c>
      <c r="AE428" s="4">
        <f>'[1]SHEET 1'!AE429:AE429</f>
        <v>0</v>
      </c>
      <c r="AF428" s="4">
        <f>'[1]SHEET 1'!AF429:AF429</f>
        <v>132</v>
      </c>
      <c r="AG428" s="4">
        <f>'[1]SHEET 1'!AG429:AG429</f>
        <v>0</v>
      </c>
      <c r="AH428" s="4">
        <f>'[1]SHEET 1'!AH429:AH429</f>
        <v>175</v>
      </c>
      <c r="BG428" s="2">
        <v>5</v>
      </c>
      <c r="BH428" s="34">
        <f t="shared" si="4"/>
        <v>0</v>
      </c>
      <c r="BI428" s="35">
        <v>2</v>
      </c>
      <c r="BJ428" s="2">
        <v>5</v>
      </c>
      <c r="BK428" s="2"/>
      <c r="BL428" s="35" t="s">
        <v>71</v>
      </c>
      <c r="BM428" s="35"/>
      <c r="BN428" s="35"/>
      <c r="BO428" s="35"/>
      <c r="BP428" s="36"/>
      <c r="BQ428" s="36"/>
    </row>
    <row r="429" spans="1:70" hidden="1" x14ac:dyDescent="0.25">
      <c r="A429" s="4">
        <f>'[1]SHEET 1'!A430:A430</f>
        <v>250603</v>
      </c>
      <c r="B429" s="4" t="str">
        <f>'[1]SHEET 1'!B430:B430</f>
        <v>ARDE/25GM0410</v>
      </c>
      <c r="C429" s="4">
        <f>'[1]SHEET 1'!C430:C430</f>
        <v>45565</v>
      </c>
      <c r="D429" s="4">
        <f>'[1]SHEET 1'!D430:D430</f>
        <v>45573</v>
      </c>
      <c r="E429" s="4">
        <f>'[1]SHEET 1'!E430:E430</f>
        <v>45651</v>
      </c>
      <c r="F429" s="4">
        <f>'[1]SHEET 1'!F430:F430</f>
        <v>45651</v>
      </c>
      <c r="G429" s="4">
        <f>'[1]SHEET 1'!G430:G430</f>
        <v>0</v>
      </c>
      <c r="H429" s="4" t="str">
        <f>'[1]SHEET 1'!H430:H430</f>
        <v>250603-1E</v>
      </c>
      <c r="I429" s="4" t="str">
        <f>'[1]SHEET 1'!I430:I430</f>
        <v>ARDE</v>
      </c>
      <c r="J429" s="4" t="str">
        <f>'[1]SHEET 1'!J430:J430</f>
        <v>1E</v>
      </c>
      <c r="K429" s="4" t="str">
        <f>'[1]SHEET 1'!K430:K430</f>
        <v>EXPLODER-(LRGR)</v>
      </c>
      <c r="L429" s="4" t="str">
        <f>'[1]SHEET 1'!L430:L430</f>
        <v>Al Alloy to IS:733, 64430, Any condition OR Al Alloy 6061</v>
      </c>
      <c r="M429" s="4">
        <f>'[1]SHEET 1'!M430:M430</f>
        <v>0</v>
      </c>
      <c r="N429" s="4" t="str">
        <f>'[1]SHEET 1'!N430:N430</f>
        <v>EXPLODER-(LRGR)/PCB/06</v>
      </c>
      <c r="O429" s="4" t="str">
        <f>'[1]SHEET 1'!O430:O430</f>
        <v>-</v>
      </c>
      <c r="P429" s="4">
        <f>'[1]SHEET 1'!P430:P430</f>
        <v>0</v>
      </c>
      <c r="Q429" s="4" t="str">
        <f>'[1]SHEET 1'!Q430:Q430</f>
        <v>Anodising to IS: 1866-1996, AC10</v>
      </c>
      <c r="R429" s="4">
        <f>'[1]SHEET 1'!R430:R430</f>
        <v>5</v>
      </c>
      <c r="S429" s="4">
        <f>'[1]SHEET 1'!S430:S430</f>
        <v>5</v>
      </c>
      <c r="T429" s="4" t="str">
        <f>'[1]SHEET 1'!T430:T430</f>
        <v>S/24-25/00058</v>
      </c>
      <c r="U429" s="4">
        <f>'[1]SHEET 1'!U430:U430</f>
        <v>45687</v>
      </c>
      <c r="V429" s="4">
        <f>'[1]SHEET 1'!V430:V430</f>
        <v>0</v>
      </c>
      <c r="W429" s="4" t="str">
        <f>'[1]SHEET 1'!W430:W430</f>
        <v>COMPLETE</v>
      </c>
      <c r="X429" s="4">
        <f>'[1]SHEET 1'!X430:X430</f>
        <v>0</v>
      </c>
      <c r="Y429" s="4">
        <f>'[1]SHEET 1'!Y430:Y430</f>
        <v>0</v>
      </c>
      <c r="Z429" s="4" t="str">
        <f>'[1]SHEET 1'!Z430:Z430</f>
        <v>INR</v>
      </c>
      <c r="AA429" s="4">
        <f>'[1]SHEET 1'!AA430:AA430</f>
        <v>0</v>
      </c>
      <c r="AB429" s="67">
        <f>'[1]SHEET 1'!AB430:AB430</f>
        <v>45648</v>
      </c>
      <c r="AC429" s="4">
        <f>'[1]SHEET 1'!AC430:AC430</f>
        <v>0</v>
      </c>
      <c r="AD429" s="4">
        <f>'[1]SHEET 1'!AD430:AD430</f>
        <v>0</v>
      </c>
      <c r="AE429" s="4">
        <f>'[1]SHEET 1'!AE430:AE430</f>
        <v>0</v>
      </c>
      <c r="AF429" s="4">
        <f>'[1]SHEET 1'!AF430:AF430</f>
        <v>33</v>
      </c>
      <c r="AG429" s="4">
        <f>'[1]SHEET 1'!AG430:AG430</f>
        <v>0</v>
      </c>
      <c r="AH429" s="4">
        <f>'[1]SHEET 1'!AH430:AH430</f>
        <v>16</v>
      </c>
      <c r="BG429" s="2">
        <v>5</v>
      </c>
      <c r="BH429" s="34">
        <f t="shared" si="4"/>
        <v>0</v>
      </c>
      <c r="BI429" s="35">
        <v>2</v>
      </c>
      <c r="BJ429" s="2">
        <v>5</v>
      </c>
      <c r="BK429" s="2"/>
      <c r="BL429" s="35" t="s">
        <v>71</v>
      </c>
      <c r="BM429" s="35"/>
      <c r="BN429" s="35"/>
      <c r="BO429" s="35"/>
      <c r="BP429" s="36"/>
      <c r="BQ429" s="36"/>
    </row>
    <row r="430" spans="1:70" hidden="1" x14ac:dyDescent="0.25">
      <c r="A430" s="4">
        <f>'[1]SHEET 1'!A431:A431</f>
        <v>250603</v>
      </c>
      <c r="B430" s="4" t="str">
        <f>'[1]SHEET 1'!B431:B431</f>
        <v>ARDE/25GM0410</v>
      </c>
      <c r="C430" s="4">
        <f>'[1]SHEET 1'!C431:C431</f>
        <v>45565</v>
      </c>
      <c r="D430" s="4">
        <f>'[1]SHEET 1'!D431:D431</f>
        <v>45573</v>
      </c>
      <c r="E430" s="4">
        <f>'[1]SHEET 1'!E431:E431</f>
        <v>45651</v>
      </c>
      <c r="F430" s="4">
        <f>'[1]SHEET 1'!F431:F431</f>
        <v>45651</v>
      </c>
      <c r="G430" s="4">
        <f>'[1]SHEET 1'!G431:G431</f>
        <v>0</v>
      </c>
      <c r="H430" s="4" t="str">
        <f>'[1]SHEET 1'!H431:H431</f>
        <v>250603-1F</v>
      </c>
      <c r="I430" s="4" t="str">
        <f>'[1]SHEET 1'!I431:I431</f>
        <v>ARDE</v>
      </c>
      <c r="J430" s="4" t="str">
        <f>'[1]SHEET 1'!J431:J431</f>
        <v>1F</v>
      </c>
      <c r="K430" s="4" t="str">
        <f>'[1]SHEET 1'!K431:K431</f>
        <v>RING NUT-(LRGR)</v>
      </c>
      <c r="L430" s="4" t="str">
        <f>'[1]SHEET 1'!L431:L431</f>
        <v>40Ni6Cr4Mo3 to IS: 5517-1993 OR En24</v>
      </c>
      <c r="M430" s="4">
        <f>'[1]SHEET 1'!M431:M431</f>
        <v>0</v>
      </c>
      <c r="N430" s="4" t="str">
        <f>'[1]SHEET 1'!N431:N431</f>
        <v>RING NUT-(LRGR)/PCB/07</v>
      </c>
      <c r="O430" s="4" t="str">
        <f>'[1]SHEET 1'!O431:O431</f>
        <v>-</v>
      </c>
      <c r="P430" s="4">
        <f>'[1]SHEET 1'!P431:P431</f>
        <v>0</v>
      </c>
      <c r="Q430" s="4" t="str">
        <f>'[1]SHEET 1'!Q431:Q431</f>
        <v>Zinc Nickel Coating to ASTM B 841-18,Class1, Type B, Gr8</v>
      </c>
      <c r="R430" s="4">
        <f>'[1]SHEET 1'!R431:R431</f>
        <v>5</v>
      </c>
      <c r="S430" s="4">
        <f>'[1]SHEET 1'!S431:S431</f>
        <v>5</v>
      </c>
      <c r="T430" s="4" t="str">
        <f>'[1]SHEET 1'!T431:T431</f>
        <v>S/24-25/00058</v>
      </c>
      <c r="U430" s="4">
        <f>'[1]SHEET 1'!U431:U431</f>
        <v>45687</v>
      </c>
      <c r="V430" s="4">
        <f>'[1]SHEET 1'!V431:V431</f>
        <v>0</v>
      </c>
      <c r="W430" s="4" t="str">
        <f>'[1]SHEET 1'!W431:W431</f>
        <v>COMPLETE</v>
      </c>
      <c r="X430" s="4">
        <f>'[1]SHEET 1'!X431:X431</f>
        <v>0</v>
      </c>
      <c r="Y430" s="4">
        <f>'[1]SHEET 1'!Y431:Y431</f>
        <v>0</v>
      </c>
      <c r="Z430" s="4" t="str">
        <f>'[1]SHEET 1'!Z431:Z431</f>
        <v>INR</v>
      </c>
      <c r="AA430" s="4">
        <f>'[1]SHEET 1'!AA431:AA431</f>
        <v>0</v>
      </c>
      <c r="AB430" s="67">
        <f>'[1]SHEET 1'!AB431:AB431</f>
        <v>45648</v>
      </c>
      <c r="AC430" s="4">
        <f>'[1]SHEET 1'!AC431:AC431</f>
        <v>0</v>
      </c>
      <c r="AD430" s="4">
        <f>'[1]SHEET 1'!AD431:AD431</f>
        <v>0</v>
      </c>
      <c r="AE430" s="4">
        <f>'[1]SHEET 1'!AE431:AE431</f>
        <v>0</v>
      </c>
      <c r="AF430" s="4">
        <f>'[1]SHEET 1'!AF431:AF431</f>
        <v>141</v>
      </c>
      <c r="AG430" s="4">
        <f>'[1]SHEET 1'!AG431:AG431</f>
        <v>0</v>
      </c>
      <c r="AH430" s="4">
        <f>'[1]SHEET 1'!AH431:AH431</f>
        <v>18</v>
      </c>
      <c r="BG430" s="2">
        <v>5</v>
      </c>
      <c r="BH430" s="34">
        <f t="shared" si="4"/>
        <v>0</v>
      </c>
      <c r="BI430" s="35">
        <v>2</v>
      </c>
      <c r="BJ430" s="2">
        <v>5</v>
      </c>
      <c r="BK430" s="2"/>
      <c r="BL430" s="35" t="s">
        <v>90</v>
      </c>
      <c r="BM430" s="35"/>
      <c r="BN430" s="35"/>
      <c r="BO430" s="35" t="s">
        <v>81</v>
      </c>
      <c r="BP430" s="36"/>
      <c r="BQ430" s="36">
        <v>45665</v>
      </c>
    </row>
    <row r="431" spans="1:70" hidden="1" x14ac:dyDescent="0.25">
      <c r="A431" s="4">
        <f>'[1]SHEET 1'!A432:A432</f>
        <v>250751</v>
      </c>
      <c r="B431" s="4" t="str">
        <f>'[1]SHEET 1'!B432:B432</f>
        <v>ARDE/25FC0006/WARHEAD/RCI-007/CMS-I</v>
      </c>
      <c r="C431" s="4">
        <f>'[1]SHEET 1'!C432:C432</f>
        <v>45621</v>
      </c>
      <c r="D431" s="4">
        <f>'[1]SHEET 1'!D432:D432</f>
        <v>45625</v>
      </c>
      <c r="E431" s="4">
        <f>'[1]SHEET 1'!E432:E432</f>
        <v>45803</v>
      </c>
      <c r="F431" s="4">
        <f>'[1]SHEET 1'!F432:F432</f>
        <v>45833</v>
      </c>
      <c r="G431" s="4">
        <f>'[1]SHEET 1'!G432:G432</f>
        <v>0</v>
      </c>
      <c r="H431" s="4" t="str">
        <f>'[1]SHEET 1'!H432:H432</f>
        <v>250751-1</v>
      </c>
      <c r="I431" s="4" t="str">
        <f>'[1]SHEET 1'!I432:I432</f>
        <v>ARDE</v>
      </c>
      <c r="J431" s="4">
        <f>'[1]SHEET 1'!J432:J432</f>
        <v>1</v>
      </c>
      <c r="K431" s="4" t="str">
        <f>'[1]SHEET 1'!K432:K432</f>
        <v>WARHEAD EMPTY ASSY (PCB-RUDRAM-II)</v>
      </c>
      <c r="L431" s="4" t="str">
        <f>'[1]SHEET 1'!L432:L432</f>
        <v>ASSEMBLY</v>
      </c>
      <c r="M431" s="4">
        <f>'[1]SHEET 1'!M432:M432</f>
        <v>0</v>
      </c>
      <c r="N431" s="4" t="str">
        <f>'[1]SHEET 1'!N432:N432</f>
        <v>1703 01 01 00 00 000 00XC</v>
      </c>
      <c r="O431" s="4">
        <f>'[1]SHEET 1'!O432:O432</f>
        <v>2</v>
      </c>
      <c r="P431" s="4">
        <f>'[1]SHEET 1'!P432:P432</f>
        <v>0</v>
      </c>
      <c r="Q431" s="4">
        <f>'[1]SHEET 1'!Q432:Q432</f>
        <v>0</v>
      </c>
      <c r="R431" s="4">
        <f>'[1]SHEET 1'!R432:R432</f>
        <v>10</v>
      </c>
      <c r="S431" s="4">
        <f>'[1]SHEET 1'!S432:S432</f>
        <v>0</v>
      </c>
      <c r="T431" s="4">
        <f>'[1]SHEET 1'!T432:T432</f>
        <v>0</v>
      </c>
      <c r="U431" s="4">
        <f>'[1]SHEET 1'!U432:U432</f>
        <v>0</v>
      </c>
      <c r="V431" s="4">
        <f>'[1]SHEET 1'!V432:V432</f>
        <v>10</v>
      </c>
      <c r="W431" s="4" t="str">
        <f>'[1]SHEET 1'!W432:W432</f>
        <v>PENDING</v>
      </c>
      <c r="X431" s="4">
        <f>'[1]SHEET 1'!X432:X432</f>
        <v>384770.75</v>
      </c>
      <c r="Y431" s="4">
        <f>'[1]SHEET 1'!Y432:Y432</f>
        <v>0</v>
      </c>
      <c r="Z431" s="4" t="str">
        <f>'[1]SHEET 1'!Z432:Z432</f>
        <v>INR</v>
      </c>
      <c r="AA431" s="4">
        <f>'[1]SHEET 1'!AA432:AA432</f>
        <v>3847707.5</v>
      </c>
      <c r="AB431" s="67">
        <f>'[1]SHEET 1'!AB432:AB432</f>
        <v>45830</v>
      </c>
      <c r="AC431" s="4">
        <f>'[1]SHEET 1'!AC432:AC432</f>
        <v>0</v>
      </c>
      <c r="AD431" s="4">
        <f>'[1]SHEET 1'!AD432:AD432</f>
        <v>0</v>
      </c>
      <c r="AE431" s="4">
        <f>'[1]SHEET 1'!AE432:AE432</f>
        <v>0</v>
      </c>
      <c r="AF431" s="4">
        <f>'[1]SHEET 1'!AF432:AF432</f>
        <v>0</v>
      </c>
      <c r="AG431" s="4">
        <f>'[1]SHEET 1'!AG432:AG432</f>
        <v>0</v>
      </c>
      <c r="AH431" s="4">
        <f>'[1]SHEET 1'!AH432:AH432</f>
        <v>0</v>
      </c>
      <c r="BG431" s="2">
        <v>5</v>
      </c>
      <c r="BH431" s="34">
        <f t="shared" si="4"/>
        <v>1923853.75</v>
      </c>
      <c r="BI431" s="35"/>
      <c r="BJ431" s="2"/>
      <c r="BK431" s="2"/>
      <c r="BL431" s="35"/>
      <c r="BM431" s="35"/>
      <c r="BN431" s="35"/>
      <c r="BO431" s="35"/>
      <c r="BP431" s="36"/>
      <c r="BQ431" s="36"/>
    </row>
    <row r="432" spans="1:70" hidden="1" x14ac:dyDescent="0.25">
      <c r="A432" s="4">
        <f>'[1]SHEET 1'!A433:A433</f>
        <v>250751</v>
      </c>
      <c r="B432" s="4" t="str">
        <f>'[1]SHEET 1'!B433:B433</f>
        <v>ARDE/25FC0006/WARHEAD/RCI-007/CMS-I</v>
      </c>
      <c r="C432" s="4">
        <f>'[1]SHEET 1'!C433:C433</f>
        <v>45621</v>
      </c>
      <c r="D432" s="4">
        <f>'[1]SHEET 1'!D433:D433</f>
        <v>45625</v>
      </c>
      <c r="E432" s="4">
        <f>'[1]SHEET 1'!E433:E433</f>
        <v>45803</v>
      </c>
      <c r="F432" s="4">
        <f>'[1]SHEET 1'!F433:F433</f>
        <v>45833</v>
      </c>
      <c r="G432" s="4">
        <f>'[1]SHEET 1'!G433:G433</f>
        <v>0</v>
      </c>
      <c r="H432" s="4" t="str">
        <f>'[1]SHEET 1'!H433:H433</f>
        <v>250751-1A</v>
      </c>
      <c r="I432" s="4" t="str">
        <f>'[1]SHEET 1'!I433:I433</f>
        <v>ARDE</v>
      </c>
      <c r="J432" s="4" t="str">
        <f>'[1]SHEET 1'!J433:J433</f>
        <v>1A</v>
      </c>
      <c r="K432" s="4" t="str">
        <f>'[1]SHEET 1'!K433:K433</f>
        <v>Casing Empty Assy (PCB- Rudra M-II)</v>
      </c>
      <c r="L432" s="4" t="str">
        <f>'[1]SHEET 1'!L433:L433</f>
        <v>-</v>
      </c>
      <c r="M432" s="4">
        <f>'[1]SHEET 1'!M433:M433</f>
        <v>0</v>
      </c>
      <c r="N432" s="4" t="str">
        <f>'[1]SHEET 1'!N433:N433</f>
        <v>1703 01 01 01 00 000 00XC</v>
      </c>
      <c r="O432" s="4">
        <f>'[1]SHEET 1'!O433:O433</f>
        <v>2</v>
      </c>
      <c r="P432" s="4">
        <f>'[1]SHEET 1'!P433:P433</f>
        <v>0</v>
      </c>
      <c r="Q432" s="4">
        <f>'[1]SHEET 1'!Q433:Q433</f>
        <v>0</v>
      </c>
      <c r="R432" s="4">
        <f>'[1]SHEET 1'!R433:R433</f>
        <v>10</v>
      </c>
      <c r="S432" s="4">
        <f>'[1]SHEET 1'!S433:S433</f>
        <v>0</v>
      </c>
      <c r="T432" s="4">
        <f>'[1]SHEET 1'!T433:T433</f>
        <v>0</v>
      </c>
      <c r="U432" s="4">
        <f>'[1]SHEET 1'!U433:U433</f>
        <v>0</v>
      </c>
      <c r="V432" s="4">
        <f>'[1]SHEET 1'!V433:V433</f>
        <v>10</v>
      </c>
      <c r="W432" s="4" t="str">
        <f>'[1]SHEET 1'!W433:W433</f>
        <v>PENDING</v>
      </c>
      <c r="X432" s="4">
        <f>'[1]SHEET 1'!X433:X433</f>
        <v>0</v>
      </c>
      <c r="Y432" s="4">
        <f>'[1]SHEET 1'!Y433:Y433</f>
        <v>0</v>
      </c>
      <c r="Z432" s="4" t="str">
        <f>'[1]SHEET 1'!Z433:Z433</f>
        <v>INR</v>
      </c>
      <c r="AA432" s="4">
        <f>'[1]SHEET 1'!AA433:AA433</f>
        <v>0</v>
      </c>
      <c r="AB432" s="67">
        <f>'[1]SHEET 1'!AB433:AB433</f>
        <v>45830</v>
      </c>
      <c r="AC432" s="4">
        <f>'[1]SHEET 1'!AC433:AC433</f>
        <v>0</v>
      </c>
      <c r="AD432" s="4">
        <f>'[1]SHEET 1'!AD433:AD433</f>
        <v>0</v>
      </c>
      <c r="AE432" s="4">
        <f>'[1]SHEET 1'!AE433:AE433</f>
        <v>0</v>
      </c>
      <c r="AF432" s="4">
        <f>'[1]SHEET 1'!AF433:AF433</f>
        <v>0</v>
      </c>
      <c r="AG432" s="4">
        <f>'[1]SHEET 1'!AG433:AG433</f>
        <v>0</v>
      </c>
      <c r="AH432" s="4">
        <f>'[1]SHEET 1'!AH433:AH433</f>
        <v>0</v>
      </c>
      <c r="BG432" s="2">
        <v>10</v>
      </c>
      <c r="BH432" s="34">
        <f t="shared" si="4"/>
        <v>0</v>
      </c>
      <c r="BI432" s="35"/>
      <c r="BJ432" s="2"/>
      <c r="BK432" s="2"/>
      <c r="BL432" s="35"/>
      <c r="BM432" s="35"/>
      <c r="BN432" s="35"/>
      <c r="BO432" s="35"/>
      <c r="BP432" s="36"/>
      <c r="BQ432" s="36"/>
    </row>
    <row r="433" spans="1:69" hidden="1" x14ac:dyDescent="0.25">
      <c r="A433" s="4">
        <f>'[1]SHEET 1'!A434:A434</f>
        <v>250751</v>
      </c>
      <c r="B433" s="4" t="str">
        <f>'[1]SHEET 1'!B434:B434</f>
        <v>ARDE/25FC0006/WARHEAD/RCI-007/CMS-I</v>
      </c>
      <c r="C433" s="4">
        <f>'[1]SHEET 1'!C434:C434</f>
        <v>45621</v>
      </c>
      <c r="D433" s="4">
        <f>'[1]SHEET 1'!D434:D434</f>
        <v>45625</v>
      </c>
      <c r="E433" s="4">
        <f>'[1]SHEET 1'!E434:E434</f>
        <v>45803</v>
      </c>
      <c r="F433" s="4">
        <f>'[1]SHEET 1'!F434:F434</f>
        <v>45833</v>
      </c>
      <c r="G433" s="4">
        <f>'[1]SHEET 1'!G434:G434</f>
        <v>0</v>
      </c>
      <c r="H433" s="4" t="str">
        <f>'[1]SHEET 1'!H434:H434</f>
        <v>250751-1AA</v>
      </c>
      <c r="I433" s="4" t="str">
        <f>'[1]SHEET 1'!I434:I434</f>
        <v>ARDE</v>
      </c>
      <c r="J433" s="4" t="str">
        <f>'[1]SHEET 1'!J434:J434</f>
        <v>1AA</v>
      </c>
      <c r="K433" s="4" t="str">
        <f>'[1]SHEET 1'!K434:K434</f>
        <v>Casing(PCB- Rudra M-II)</v>
      </c>
      <c r="L433" s="4" t="str">
        <f>'[1]SHEET 1'!L434:L434</f>
        <v>Steel Designation- 40Ni10Cr3Mo6 to IS: 5517-1993 (En26)</v>
      </c>
      <c r="M433" s="4">
        <f>'[1]SHEET 1'!M434:M434</f>
        <v>0</v>
      </c>
      <c r="N433" s="4" t="str">
        <f>'[1]SHEET 1'!N434:N434</f>
        <v>1703 01 01 01 00 001 00XC</v>
      </c>
      <c r="O433" s="4">
        <f>'[1]SHEET 1'!O434:O434</f>
        <v>2</v>
      </c>
      <c r="P433" s="4">
        <f>'[1]SHEET 1'!P434:P434</f>
        <v>0</v>
      </c>
      <c r="Q433" s="4">
        <f>'[1]SHEET 1'!Q434:Q434</f>
        <v>0</v>
      </c>
      <c r="R433" s="4">
        <f>'[1]SHEET 1'!R434:R434</f>
        <v>10</v>
      </c>
      <c r="S433" s="4">
        <f>'[1]SHEET 1'!S434:S434</f>
        <v>0</v>
      </c>
      <c r="T433" s="4">
        <f>'[1]SHEET 1'!T434:T434</f>
        <v>0</v>
      </c>
      <c r="U433" s="4">
        <f>'[1]SHEET 1'!U434:U434</f>
        <v>0</v>
      </c>
      <c r="V433" s="4">
        <f>'[1]SHEET 1'!V434:V434</f>
        <v>10</v>
      </c>
      <c r="W433" s="4" t="str">
        <f>'[1]SHEET 1'!W434:W434</f>
        <v>PENDING</v>
      </c>
      <c r="X433" s="4">
        <f>'[1]SHEET 1'!X434:X434</f>
        <v>0</v>
      </c>
      <c r="Y433" s="4">
        <f>'[1]SHEET 1'!Y434:Y434</f>
        <v>0</v>
      </c>
      <c r="Z433" s="4" t="str">
        <f>'[1]SHEET 1'!Z434:Z434</f>
        <v>INR</v>
      </c>
      <c r="AA433" s="4">
        <f>'[1]SHEET 1'!AA434:AA434</f>
        <v>0</v>
      </c>
      <c r="AB433" s="67">
        <f>'[1]SHEET 1'!AB434:AB434</f>
        <v>45830</v>
      </c>
      <c r="AC433" s="4">
        <f>'[1]SHEET 1'!AC434:AC434</f>
        <v>0</v>
      </c>
      <c r="AD433" s="4">
        <f>'[1]SHEET 1'!AD434:AD434</f>
        <v>0</v>
      </c>
      <c r="AE433" s="4">
        <f>'[1]SHEET 1'!AE434:AE434</f>
        <v>0</v>
      </c>
      <c r="AF433" s="4">
        <f>'[1]SHEET 1'!AF434:AF434</f>
        <v>285</v>
      </c>
      <c r="AG433" s="4">
        <f>'[1]SHEET 1'!AG434:AG434</f>
        <v>0</v>
      </c>
      <c r="AH433" s="4">
        <f>'[1]SHEET 1'!AH434:AH434</f>
        <v>1090</v>
      </c>
      <c r="BG433" s="2">
        <v>10</v>
      </c>
      <c r="BH433" s="34">
        <f t="shared" si="4"/>
        <v>0</v>
      </c>
      <c r="BI433" s="35"/>
      <c r="BJ433" s="2">
        <v>10</v>
      </c>
      <c r="BK433" s="2"/>
      <c r="BL433" s="35" t="s">
        <v>135</v>
      </c>
      <c r="BM433" s="35"/>
      <c r="BN433" s="35"/>
      <c r="BO433" s="35"/>
      <c r="BP433" s="36"/>
      <c r="BQ433" s="36"/>
    </row>
    <row r="434" spans="1:69" hidden="1" x14ac:dyDescent="0.25">
      <c r="A434" s="4">
        <f>'[1]SHEET 1'!A435:A435</f>
        <v>250751</v>
      </c>
      <c r="B434" s="4" t="str">
        <f>'[1]SHEET 1'!B435:B435</f>
        <v>ARDE/25FC0006/WARHEAD/RCI-007/CMS-I</v>
      </c>
      <c r="C434" s="4">
        <f>'[1]SHEET 1'!C435:C435</f>
        <v>45621</v>
      </c>
      <c r="D434" s="4">
        <f>'[1]SHEET 1'!D435:D435</f>
        <v>45625</v>
      </c>
      <c r="E434" s="4">
        <f>'[1]SHEET 1'!E435:E435</f>
        <v>45803</v>
      </c>
      <c r="F434" s="4">
        <f>'[1]SHEET 1'!F435:F435</f>
        <v>45833</v>
      </c>
      <c r="G434" s="4">
        <f>'[1]SHEET 1'!G435:G435</f>
        <v>0</v>
      </c>
      <c r="H434" s="4" t="str">
        <f>'[1]SHEET 1'!H435:H435</f>
        <v>250751-1AB</v>
      </c>
      <c r="I434" s="4" t="str">
        <f>'[1]SHEET 1'!I435:I435</f>
        <v>ARDE</v>
      </c>
      <c r="J434" s="4" t="str">
        <f>'[1]SHEET 1'!J435:J435</f>
        <v>1AB</v>
      </c>
      <c r="K434" s="4" t="str">
        <f>'[1]SHEET 1'!K435:K435</f>
        <v>Closing Disc (PCB- Rudra M-II)</v>
      </c>
      <c r="L434" s="4" t="str">
        <f>'[1]SHEET 1'!L435:L435</f>
        <v>Steel Designation- 40Ni10Cr3Mo6 to IS: 5517-1993 (En26)</v>
      </c>
      <c r="M434" s="4">
        <f>'[1]SHEET 1'!M435:M435</f>
        <v>0</v>
      </c>
      <c r="N434" s="4" t="str">
        <f>'[1]SHEET 1'!N435:N435</f>
        <v>1703 01 01 01 00 002 00XC</v>
      </c>
      <c r="O434" s="4">
        <f>'[1]SHEET 1'!O435:O435</f>
        <v>2</v>
      </c>
      <c r="P434" s="4">
        <f>'[1]SHEET 1'!P435:P435</f>
        <v>0</v>
      </c>
      <c r="Q434" s="4">
        <f>'[1]SHEET 1'!Q435:Q435</f>
        <v>0</v>
      </c>
      <c r="R434" s="4">
        <f>'[1]SHEET 1'!R435:R435</f>
        <v>10</v>
      </c>
      <c r="S434" s="4">
        <f>'[1]SHEET 1'!S435:S435</f>
        <v>0</v>
      </c>
      <c r="T434" s="4">
        <f>'[1]SHEET 1'!T435:T435</f>
        <v>0</v>
      </c>
      <c r="U434" s="4">
        <f>'[1]SHEET 1'!U435:U435</f>
        <v>0</v>
      </c>
      <c r="V434" s="4">
        <f>'[1]SHEET 1'!V435:V435</f>
        <v>10</v>
      </c>
      <c r="W434" s="4" t="str">
        <f>'[1]SHEET 1'!W435:W435</f>
        <v>PENDING</v>
      </c>
      <c r="X434" s="4">
        <f>'[1]SHEET 1'!X435:X435</f>
        <v>0</v>
      </c>
      <c r="Y434" s="4">
        <f>'[1]SHEET 1'!Y435:Y435</f>
        <v>0</v>
      </c>
      <c r="Z434" s="4" t="str">
        <f>'[1]SHEET 1'!Z435:Z435</f>
        <v>INR</v>
      </c>
      <c r="AA434" s="4">
        <f>'[1]SHEET 1'!AA435:AA435</f>
        <v>0</v>
      </c>
      <c r="AB434" s="67">
        <f>'[1]SHEET 1'!AB435:AB435</f>
        <v>45830</v>
      </c>
      <c r="AC434" s="4">
        <f>'[1]SHEET 1'!AC435:AC435</f>
        <v>0</v>
      </c>
      <c r="AD434" s="4">
        <f>'[1]SHEET 1'!AD435:AD435</f>
        <v>0</v>
      </c>
      <c r="AE434" s="4">
        <f>'[1]SHEET 1'!AE435:AE435</f>
        <v>0</v>
      </c>
      <c r="AF434" s="4">
        <f>'[1]SHEET 1'!AF435:AF435</f>
        <v>265</v>
      </c>
      <c r="AG434" s="4">
        <f>'[1]SHEET 1'!AG435:AG435</f>
        <v>148</v>
      </c>
      <c r="AH434" s="4">
        <f>'[1]SHEET 1'!AH435:AH435</f>
        <v>50</v>
      </c>
      <c r="BG434" s="2">
        <v>10</v>
      </c>
      <c r="BH434" s="34">
        <f t="shared" si="4"/>
        <v>0</v>
      </c>
      <c r="BI434" s="35"/>
      <c r="BJ434" s="2">
        <v>10</v>
      </c>
      <c r="BK434" s="2"/>
      <c r="BL434" s="35" t="s">
        <v>136</v>
      </c>
      <c r="BM434" s="35" t="s">
        <v>115</v>
      </c>
      <c r="BN434" s="37">
        <v>46123</v>
      </c>
      <c r="BO434" s="35"/>
      <c r="BP434" s="36"/>
      <c r="BQ434" s="36"/>
    </row>
    <row r="435" spans="1:69" hidden="1" x14ac:dyDescent="0.25">
      <c r="A435" s="4">
        <f>'[1]SHEET 1'!A436:A436</f>
        <v>250751</v>
      </c>
      <c r="B435" s="4" t="str">
        <f>'[1]SHEET 1'!B436:B436</f>
        <v>ARDE/25FC0006/WARHEAD/RCI-007/CMS-I</v>
      </c>
      <c r="C435" s="4">
        <f>'[1]SHEET 1'!C436:C436</f>
        <v>45621</v>
      </c>
      <c r="D435" s="4">
        <f>'[1]SHEET 1'!D436:D436</f>
        <v>45625</v>
      </c>
      <c r="E435" s="4">
        <f>'[1]SHEET 1'!E436:E436</f>
        <v>45803</v>
      </c>
      <c r="F435" s="4">
        <f>'[1]SHEET 1'!F436:F436</f>
        <v>45833</v>
      </c>
      <c r="G435" s="4">
        <f>'[1]SHEET 1'!G436:G436</f>
        <v>0</v>
      </c>
      <c r="H435" s="4" t="str">
        <f>'[1]SHEET 1'!H436:H436</f>
        <v>250751-1AC</v>
      </c>
      <c r="I435" s="4" t="str">
        <f>'[1]SHEET 1'!I436:I436</f>
        <v>ARDE</v>
      </c>
      <c r="J435" s="4" t="str">
        <f>'[1]SHEET 1'!J436:J436</f>
        <v>1AC</v>
      </c>
      <c r="K435" s="4" t="str">
        <f>'[1]SHEET 1'!K436:K436</f>
        <v>Fuze Well (PCB- Rudra M-II)</v>
      </c>
      <c r="L435" s="4" t="str">
        <f>'[1]SHEET 1'!L436:L436</f>
        <v>Steel Designation- 40Ni10Cr3Mo6 to IS: 5517-1993(En26)</v>
      </c>
      <c r="M435" s="4">
        <f>'[1]SHEET 1'!M436:M436</f>
        <v>0</v>
      </c>
      <c r="N435" s="4" t="str">
        <f>'[1]SHEET 1'!N436:N436</f>
        <v>1703 01 01 01 00 003 00XC</v>
      </c>
      <c r="O435" s="4">
        <f>'[1]SHEET 1'!O436:O436</f>
        <v>2</v>
      </c>
      <c r="P435" s="4">
        <f>'[1]SHEET 1'!P436:P436</f>
        <v>0</v>
      </c>
      <c r="Q435" s="4">
        <f>'[1]SHEET 1'!Q436:Q436</f>
        <v>0</v>
      </c>
      <c r="R435" s="4">
        <f>'[1]SHEET 1'!R436:R436</f>
        <v>10</v>
      </c>
      <c r="S435" s="4">
        <f>'[1]SHEET 1'!S436:S436</f>
        <v>0</v>
      </c>
      <c r="T435" s="4">
        <f>'[1]SHEET 1'!T436:T436</f>
        <v>0</v>
      </c>
      <c r="U435" s="4">
        <f>'[1]SHEET 1'!U436:U436</f>
        <v>0</v>
      </c>
      <c r="V435" s="4">
        <f>'[1]SHEET 1'!V436:V436</f>
        <v>10</v>
      </c>
      <c r="W435" s="4" t="str">
        <f>'[1]SHEET 1'!W436:W436</f>
        <v>PENDING</v>
      </c>
      <c r="X435" s="4">
        <f>'[1]SHEET 1'!X436:X436</f>
        <v>0</v>
      </c>
      <c r="Y435" s="4">
        <f>'[1]SHEET 1'!Y436:Y436</f>
        <v>0</v>
      </c>
      <c r="Z435" s="4" t="str">
        <f>'[1]SHEET 1'!Z436:Z436</f>
        <v>INR</v>
      </c>
      <c r="AA435" s="4">
        <f>'[1]SHEET 1'!AA436:AA436</f>
        <v>0</v>
      </c>
      <c r="AB435" s="67">
        <f>'[1]SHEET 1'!AB436:AB436</f>
        <v>45830</v>
      </c>
      <c r="AC435" s="4">
        <f>'[1]SHEET 1'!AC436:AC436</f>
        <v>0</v>
      </c>
      <c r="AD435" s="4">
        <f>'[1]SHEET 1'!AD436:AD436</f>
        <v>0</v>
      </c>
      <c r="AE435" s="4">
        <f>'[1]SHEET 1'!AE436:AE436</f>
        <v>0</v>
      </c>
      <c r="AF435" s="4">
        <f>'[1]SHEET 1'!AF436:AF436</f>
        <v>171</v>
      </c>
      <c r="AG435" s="4">
        <f>'[1]SHEET 1'!AG436:AG436</f>
        <v>0</v>
      </c>
      <c r="AH435" s="4">
        <f>'[1]SHEET 1'!AH436:AH436</f>
        <v>169</v>
      </c>
      <c r="BG435" s="2">
        <v>10</v>
      </c>
      <c r="BH435" s="34">
        <f t="shared" si="4"/>
        <v>0</v>
      </c>
      <c r="BI435" s="35"/>
      <c r="BJ435" s="2">
        <v>10</v>
      </c>
      <c r="BK435" s="2"/>
      <c r="BL435" s="35" t="s">
        <v>137</v>
      </c>
      <c r="BM435" s="35"/>
      <c r="BN435" s="35"/>
      <c r="BO435" s="35"/>
      <c r="BP435" s="36"/>
      <c r="BQ435" s="36"/>
    </row>
    <row r="436" spans="1:69" hidden="1" x14ac:dyDescent="0.25">
      <c r="A436" s="4">
        <f>'[1]SHEET 1'!A437:A437</f>
        <v>250751</v>
      </c>
      <c r="B436" s="4" t="str">
        <f>'[1]SHEET 1'!B437:B437</f>
        <v>ARDE/25FC0006/WARHEAD/RCI-007/CMS-I</v>
      </c>
      <c r="C436" s="4">
        <f>'[1]SHEET 1'!C437:C437</f>
        <v>45621</v>
      </c>
      <c r="D436" s="4">
        <f>'[1]SHEET 1'!D437:D437</f>
        <v>45625</v>
      </c>
      <c r="E436" s="4">
        <f>'[1]SHEET 1'!E437:E437</f>
        <v>45803</v>
      </c>
      <c r="F436" s="4">
        <f>'[1]SHEET 1'!F437:F437</f>
        <v>45833</v>
      </c>
      <c r="G436" s="4">
        <f>'[1]SHEET 1'!G437:G437</f>
        <v>0</v>
      </c>
      <c r="H436" s="4" t="str">
        <f>'[1]SHEET 1'!H437:H437</f>
        <v>250751-1AD</v>
      </c>
      <c r="I436" s="4" t="str">
        <f>'[1]SHEET 1'!I437:I437</f>
        <v>ARDE</v>
      </c>
      <c r="J436" s="4" t="str">
        <f>'[1]SHEET 1'!J437:J437</f>
        <v>1AD</v>
      </c>
      <c r="K436" s="4" t="str">
        <f>'[1]SHEET 1'!K437:K437</f>
        <v>Booster Tube (PCB- Rudra M-II)</v>
      </c>
      <c r="L436" s="4" t="str">
        <f>'[1]SHEET 1'!L437:L437</f>
        <v>Steel Designation- 40Ni6Cr4Mo3 to IS: 5517-1993(En24)</v>
      </c>
      <c r="M436" s="4">
        <f>'[1]SHEET 1'!M437:M437</f>
        <v>0</v>
      </c>
      <c r="N436" s="4" t="str">
        <f>'[1]SHEET 1'!N437:N437</f>
        <v>1703 01 01 01 00 004 00XC</v>
      </c>
      <c r="O436" s="4">
        <f>'[1]SHEET 1'!O437:O437</f>
        <v>2</v>
      </c>
      <c r="P436" s="4">
        <f>'[1]SHEET 1'!P437:P437</f>
        <v>0</v>
      </c>
      <c r="Q436" s="4">
        <f>'[1]SHEET 1'!Q437:Q437</f>
        <v>0</v>
      </c>
      <c r="R436" s="4">
        <f>'[1]SHEET 1'!R437:R437</f>
        <v>10</v>
      </c>
      <c r="S436" s="4">
        <f>'[1]SHEET 1'!S437:S437</f>
        <v>0</v>
      </c>
      <c r="T436" s="4">
        <f>'[1]SHEET 1'!T437:T437</f>
        <v>0</v>
      </c>
      <c r="U436" s="4">
        <f>'[1]SHEET 1'!U437:U437</f>
        <v>0</v>
      </c>
      <c r="V436" s="4">
        <f>'[1]SHEET 1'!V437:V437</f>
        <v>10</v>
      </c>
      <c r="W436" s="4" t="str">
        <f>'[1]SHEET 1'!W437:W437</f>
        <v>PENDING</v>
      </c>
      <c r="X436" s="4">
        <f>'[1]SHEET 1'!X437:X437</f>
        <v>0</v>
      </c>
      <c r="Y436" s="4">
        <f>'[1]SHEET 1'!Y437:Y437</f>
        <v>0</v>
      </c>
      <c r="Z436" s="4" t="str">
        <f>'[1]SHEET 1'!Z437:Z437</f>
        <v>INR</v>
      </c>
      <c r="AA436" s="4">
        <f>'[1]SHEET 1'!AA437:AA437</f>
        <v>0</v>
      </c>
      <c r="AB436" s="67">
        <f>'[1]SHEET 1'!AB437:AB437</f>
        <v>45830</v>
      </c>
      <c r="AC436" s="4">
        <f>'[1]SHEET 1'!AC437:AC437</f>
        <v>0</v>
      </c>
      <c r="AD436" s="4">
        <f>'[1]SHEET 1'!AD437:AD437</f>
        <v>0</v>
      </c>
      <c r="AE436" s="4">
        <f>'[1]SHEET 1'!AE437:AE437</f>
        <v>0</v>
      </c>
      <c r="AF436" s="4">
        <f>'[1]SHEET 1'!AF437:AF437</f>
        <v>50</v>
      </c>
      <c r="AG436" s="4">
        <f>'[1]SHEET 1'!AG437:AG437</f>
        <v>0</v>
      </c>
      <c r="AH436" s="4">
        <f>'[1]SHEET 1'!AH437:AH437</f>
        <v>123.5</v>
      </c>
      <c r="BG436" s="2">
        <v>10</v>
      </c>
      <c r="BH436" s="34">
        <f t="shared" si="4"/>
        <v>0</v>
      </c>
      <c r="BI436" s="35"/>
      <c r="BJ436" s="2">
        <v>10</v>
      </c>
      <c r="BK436" s="2"/>
      <c r="BL436" s="35" t="s">
        <v>137</v>
      </c>
      <c r="BM436" s="35"/>
      <c r="BN436" s="35"/>
      <c r="BO436" s="35"/>
      <c r="BP436" s="36"/>
      <c r="BQ436" s="36"/>
    </row>
    <row r="437" spans="1:69" hidden="1" x14ac:dyDescent="0.25">
      <c r="A437" s="4">
        <f>'[1]SHEET 1'!A438:A438</f>
        <v>250751</v>
      </c>
      <c r="B437" s="4" t="str">
        <f>'[1]SHEET 1'!B438:B438</f>
        <v>ARDE/25FC0006/WARHEAD/RCI-007/CMS-I</v>
      </c>
      <c r="C437" s="4">
        <f>'[1]SHEET 1'!C438:C438</f>
        <v>45621</v>
      </c>
      <c r="D437" s="4">
        <f>'[1]SHEET 1'!D438:D438</f>
        <v>45625</v>
      </c>
      <c r="E437" s="4">
        <f>'[1]SHEET 1'!E438:E438</f>
        <v>45803</v>
      </c>
      <c r="F437" s="4">
        <f>'[1]SHEET 1'!F438:F438</f>
        <v>45833</v>
      </c>
      <c r="G437" s="4">
        <f>'[1]SHEET 1'!G438:G438</f>
        <v>0</v>
      </c>
      <c r="H437" s="4" t="str">
        <f>'[1]SHEET 1'!H438:H438</f>
        <v>250751-1AE</v>
      </c>
      <c r="I437" s="4" t="str">
        <f>'[1]SHEET 1'!I438:I438</f>
        <v>ARDE</v>
      </c>
      <c r="J437" s="4" t="str">
        <f>'[1]SHEET 1'!J438:J438</f>
        <v>1AE</v>
      </c>
      <c r="K437" s="4" t="str">
        <f>'[1]SHEET 1'!K438:K438</f>
        <v>Gasket-Fuze Well (PCB- Rudra M-II)</v>
      </c>
      <c r="L437" s="4" t="str">
        <f>'[1]SHEET 1'!L438:L438</f>
        <v>Silicone Rubber compound to spec. JSS 9320-06, or TSE -221 -4U, (Toshiba make) or Equivalent</v>
      </c>
      <c r="M437" s="4">
        <f>'[1]SHEET 1'!M438:M438</f>
        <v>0</v>
      </c>
      <c r="N437" s="4" t="str">
        <f>'[1]SHEET 1'!N438:N438</f>
        <v>1703 01 01 01 00 005 00XC</v>
      </c>
      <c r="O437" s="4">
        <f>'[1]SHEET 1'!O438:O438</f>
        <v>2</v>
      </c>
      <c r="P437" s="4">
        <f>'[1]SHEET 1'!P438:P438</f>
        <v>0</v>
      </c>
      <c r="Q437" s="4">
        <f>'[1]SHEET 1'!Q438:Q438</f>
        <v>0</v>
      </c>
      <c r="R437" s="4">
        <f>'[1]SHEET 1'!R438:R438</f>
        <v>10</v>
      </c>
      <c r="S437" s="4">
        <f>'[1]SHEET 1'!S438:S438</f>
        <v>0</v>
      </c>
      <c r="T437" s="4">
        <f>'[1]SHEET 1'!T438:T438</f>
        <v>0</v>
      </c>
      <c r="U437" s="4">
        <f>'[1]SHEET 1'!U438:U438</f>
        <v>0</v>
      </c>
      <c r="V437" s="4">
        <f>'[1]SHEET 1'!V438:V438</f>
        <v>10</v>
      </c>
      <c r="W437" s="4" t="str">
        <f>'[1]SHEET 1'!W438:W438</f>
        <v>PENDING</v>
      </c>
      <c r="X437" s="4">
        <f>'[1]SHEET 1'!X438:X438</f>
        <v>0</v>
      </c>
      <c r="Y437" s="4">
        <f>'[1]SHEET 1'!Y438:Y438</f>
        <v>0</v>
      </c>
      <c r="Z437" s="4" t="str">
        <f>'[1]SHEET 1'!Z438:Z438</f>
        <v>INR</v>
      </c>
      <c r="AA437" s="4">
        <f>'[1]SHEET 1'!AA438:AA438</f>
        <v>0</v>
      </c>
      <c r="AB437" s="67">
        <f>'[1]SHEET 1'!AB438:AB438</f>
        <v>45830</v>
      </c>
      <c r="AC437" s="4">
        <f>'[1]SHEET 1'!AC438:AC438</f>
        <v>0</v>
      </c>
      <c r="AD437" s="4">
        <f>'[1]SHEET 1'!AD438:AD438</f>
        <v>0</v>
      </c>
      <c r="AE437" s="4" t="str">
        <f>'[1]SHEET 1'!AE438:AE438</f>
        <v>a</v>
      </c>
      <c r="AF437" s="4">
        <f>'[1]SHEET 1'!AF438:AF438</f>
        <v>171</v>
      </c>
      <c r="AG437" s="4">
        <f>'[1]SHEET 1'!AG438:AG438</f>
        <v>151</v>
      </c>
      <c r="AH437" s="4">
        <f>'[1]SHEET 1'!AH438:AH438</f>
        <v>3</v>
      </c>
      <c r="BG437" s="2">
        <v>10</v>
      </c>
      <c r="BH437" s="34">
        <f t="shared" si="4"/>
        <v>0</v>
      </c>
      <c r="BI437" s="35"/>
      <c r="BJ437" s="2"/>
      <c r="BK437" s="2"/>
      <c r="BL437" s="35"/>
      <c r="BM437" s="35"/>
      <c r="BN437" s="35"/>
      <c r="BO437" s="35" t="s">
        <v>91</v>
      </c>
      <c r="BP437" s="36">
        <v>46150</v>
      </c>
      <c r="BQ437" s="36"/>
    </row>
    <row r="438" spans="1:69" hidden="1" x14ac:dyDescent="0.25">
      <c r="A438" s="4">
        <f>'[1]SHEET 1'!A439:A439</f>
        <v>250751</v>
      </c>
      <c r="B438" s="4" t="str">
        <f>'[1]SHEET 1'!B439:B439</f>
        <v>ARDE/25FC0006/WARHEAD/RCI-007/CMS-I</v>
      </c>
      <c r="C438" s="4">
        <f>'[1]SHEET 1'!C439:C439</f>
        <v>45621</v>
      </c>
      <c r="D438" s="4">
        <f>'[1]SHEET 1'!D439:D439</f>
        <v>45625</v>
      </c>
      <c r="E438" s="4">
        <f>'[1]SHEET 1'!E439:E439</f>
        <v>45803</v>
      </c>
      <c r="F438" s="4">
        <f>'[1]SHEET 1'!F439:F439</f>
        <v>45833</v>
      </c>
      <c r="G438" s="4">
        <f>'[1]SHEET 1'!G439:G439</f>
        <v>0</v>
      </c>
      <c r="H438" s="4" t="str">
        <f>'[1]SHEET 1'!H439:H439</f>
        <v>250751-1AF</v>
      </c>
      <c r="I438" s="4" t="str">
        <f>'[1]SHEET 1'!I439:I439</f>
        <v>ARDE</v>
      </c>
      <c r="J438" s="4" t="str">
        <f>'[1]SHEET 1'!J439:J439</f>
        <v>1AF</v>
      </c>
      <c r="K438" s="4" t="str">
        <f>'[1]SHEET 1'!K439:K439</f>
        <v>Dummy SAM (PCB- Rudra M-II)</v>
      </c>
      <c r="L438" s="4" t="str">
        <f>'[1]SHEET 1'!L439:L439</f>
        <v>Aluminium alloy to IS 733, Designation -64430 in any condition or Alloy 6082, in any condition to ASTM B221M-13</v>
      </c>
      <c r="M438" s="4">
        <f>'[1]SHEET 1'!M439:M439</f>
        <v>0</v>
      </c>
      <c r="N438" s="4" t="str">
        <f>'[1]SHEET 1'!N439:N439</f>
        <v>1703 01 01 01 00 006 00XC</v>
      </c>
      <c r="O438" s="4">
        <f>'[1]SHEET 1'!O439:O439</f>
        <v>2</v>
      </c>
      <c r="P438" s="4">
        <f>'[1]SHEET 1'!P439:P439</f>
        <v>0</v>
      </c>
      <c r="Q438" s="4">
        <f>'[1]SHEET 1'!Q439:Q439</f>
        <v>0</v>
      </c>
      <c r="R438" s="4">
        <f>'[1]SHEET 1'!R439:R439</f>
        <v>10</v>
      </c>
      <c r="S438" s="4">
        <f>'[1]SHEET 1'!S439:S439</f>
        <v>0</v>
      </c>
      <c r="T438" s="4">
        <f>'[1]SHEET 1'!T439:T439</f>
        <v>0</v>
      </c>
      <c r="U438" s="4">
        <f>'[1]SHEET 1'!U439:U439</f>
        <v>0</v>
      </c>
      <c r="V438" s="4">
        <f>'[1]SHEET 1'!V439:V439</f>
        <v>10</v>
      </c>
      <c r="W438" s="4" t="str">
        <f>'[1]SHEET 1'!W439:W439</f>
        <v>PENDING</v>
      </c>
      <c r="X438" s="4">
        <f>'[1]SHEET 1'!X439:X439</f>
        <v>0</v>
      </c>
      <c r="Y438" s="4">
        <f>'[1]SHEET 1'!Y439:Y439</f>
        <v>0</v>
      </c>
      <c r="Z438" s="4" t="str">
        <f>'[1]SHEET 1'!Z439:Z439</f>
        <v>INR</v>
      </c>
      <c r="AA438" s="4">
        <f>'[1]SHEET 1'!AA439:AA439</f>
        <v>0</v>
      </c>
      <c r="AB438" s="67">
        <f>'[1]SHEET 1'!AB439:AB439</f>
        <v>45830</v>
      </c>
      <c r="AC438" s="4">
        <f>'[1]SHEET 1'!AC439:AC439</f>
        <v>0</v>
      </c>
      <c r="AD438" s="4">
        <f>'[1]SHEET 1'!AD439:AD439</f>
        <v>0</v>
      </c>
      <c r="AE438" s="4">
        <f>'[1]SHEET 1'!AE439:AE439</f>
        <v>0</v>
      </c>
      <c r="AF438" s="4">
        <f>'[1]SHEET 1'!AF439:AF439</f>
        <v>132</v>
      </c>
      <c r="AG438" s="4">
        <f>'[1]SHEET 1'!AG439:AG439</f>
        <v>0</v>
      </c>
      <c r="AH438" s="4">
        <f>'[1]SHEET 1'!AH439:AH439</f>
        <v>175</v>
      </c>
      <c r="BG438" s="2">
        <v>10</v>
      </c>
      <c r="BH438" s="34">
        <f t="shared" si="4"/>
        <v>0</v>
      </c>
      <c r="BI438" s="35"/>
      <c r="BJ438" s="2">
        <v>10</v>
      </c>
      <c r="BK438" s="2"/>
      <c r="BL438" s="35" t="s">
        <v>137</v>
      </c>
      <c r="BM438" s="35"/>
      <c r="BN438" s="35"/>
      <c r="BO438" s="35"/>
      <c r="BP438" s="36"/>
      <c r="BQ438" s="36"/>
    </row>
    <row r="439" spans="1:69" hidden="1" x14ac:dyDescent="0.25">
      <c r="A439" s="4">
        <f>'[1]SHEET 1'!A440:A440</f>
        <v>250751</v>
      </c>
      <c r="B439" s="4" t="str">
        <f>'[1]SHEET 1'!B440:B440</f>
        <v>ARDE/25FC0006/WARHEAD/RCI-007/CMS-I</v>
      </c>
      <c r="C439" s="4">
        <f>'[1]SHEET 1'!C440:C440</f>
        <v>45621</v>
      </c>
      <c r="D439" s="4">
        <f>'[1]SHEET 1'!D440:D440</f>
        <v>45625</v>
      </c>
      <c r="E439" s="4">
        <f>'[1]SHEET 1'!E440:E440</f>
        <v>45803</v>
      </c>
      <c r="F439" s="4">
        <f>'[1]SHEET 1'!F440:F440</f>
        <v>45833</v>
      </c>
      <c r="G439" s="4">
        <f>'[1]SHEET 1'!G440:G440</f>
        <v>0</v>
      </c>
      <c r="H439" s="4" t="str">
        <f>'[1]SHEET 1'!H440:H440</f>
        <v>250751-1AG</v>
      </c>
      <c r="I439" s="4" t="str">
        <f>'[1]SHEET 1'!I440:I440</f>
        <v>ARDE</v>
      </c>
      <c r="J439" s="4" t="str">
        <f>'[1]SHEET 1'!J440:J440</f>
        <v>1AG</v>
      </c>
      <c r="K439" s="4" t="str">
        <f>'[1]SHEET 1'!K440:K440</f>
        <v>Exploder Cup (PCB- Rudra M-II)</v>
      </c>
      <c r="L439" s="4" t="str">
        <f>'[1]SHEET 1'!L440:L440</f>
        <v>Aluminium alloy to IS 733, Designation 64430 in any condition OR Alloy 6082 , in any temper to ASTM B221M-13</v>
      </c>
      <c r="M439" s="4">
        <f>'[1]SHEET 1'!M440:M440</f>
        <v>0</v>
      </c>
      <c r="N439" s="4" t="str">
        <f>'[1]SHEET 1'!N440:N440</f>
        <v>1703 01 01 01 00 007 00XC</v>
      </c>
      <c r="O439" s="4">
        <f>'[1]SHEET 1'!O440:O440</f>
        <v>2</v>
      </c>
      <c r="P439" s="4">
        <f>'[1]SHEET 1'!P440:P440</f>
        <v>0</v>
      </c>
      <c r="Q439" s="4">
        <f>'[1]SHEET 1'!Q440:Q440</f>
        <v>0</v>
      </c>
      <c r="R439" s="4">
        <f>'[1]SHEET 1'!R440:R440</f>
        <v>10</v>
      </c>
      <c r="S439" s="4">
        <f>'[1]SHEET 1'!S440:S440</f>
        <v>0</v>
      </c>
      <c r="T439" s="4">
        <f>'[1]SHEET 1'!T440:T440</f>
        <v>0</v>
      </c>
      <c r="U439" s="4">
        <f>'[1]SHEET 1'!U440:U440</f>
        <v>0</v>
      </c>
      <c r="V439" s="4">
        <f>'[1]SHEET 1'!V440:V440</f>
        <v>10</v>
      </c>
      <c r="W439" s="4" t="str">
        <f>'[1]SHEET 1'!W440:W440</f>
        <v>PENDING</v>
      </c>
      <c r="X439" s="4">
        <f>'[1]SHEET 1'!X440:X440</f>
        <v>0</v>
      </c>
      <c r="Y439" s="4">
        <f>'[1]SHEET 1'!Y440:Y440</f>
        <v>0</v>
      </c>
      <c r="Z439" s="4" t="str">
        <f>'[1]SHEET 1'!Z440:Z440</f>
        <v>INR</v>
      </c>
      <c r="AA439" s="4">
        <f>'[1]SHEET 1'!AA440:AA440</f>
        <v>0</v>
      </c>
      <c r="AB439" s="67">
        <f>'[1]SHEET 1'!AB440:AB440</f>
        <v>45830</v>
      </c>
      <c r="AC439" s="4">
        <f>'[1]SHEET 1'!AC440:AC440</f>
        <v>0</v>
      </c>
      <c r="AD439" s="4">
        <f>'[1]SHEET 1'!AD440:AD440</f>
        <v>0</v>
      </c>
      <c r="AE439" s="4">
        <f>'[1]SHEET 1'!AE440:AE440</f>
        <v>0</v>
      </c>
      <c r="AF439" s="4">
        <f>'[1]SHEET 1'!AF440:AF440</f>
        <v>33</v>
      </c>
      <c r="AG439" s="4">
        <f>'[1]SHEET 1'!AG440:AG440</f>
        <v>0</v>
      </c>
      <c r="AH439" s="4">
        <f>'[1]SHEET 1'!AH440:AH440</f>
        <v>16</v>
      </c>
      <c r="BG439" s="2">
        <v>10</v>
      </c>
      <c r="BH439" s="34">
        <f t="shared" si="4"/>
        <v>0</v>
      </c>
      <c r="BI439" s="35"/>
      <c r="BJ439" s="2">
        <v>10</v>
      </c>
      <c r="BK439" s="2"/>
      <c r="BL439" s="35" t="s">
        <v>137</v>
      </c>
      <c r="BM439" s="35"/>
      <c r="BN439" s="35"/>
      <c r="BO439" s="35"/>
      <c r="BP439" s="36"/>
      <c r="BQ439" s="36"/>
    </row>
    <row r="440" spans="1:69" hidden="1" x14ac:dyDescent="0.25">
      <c r="A440" s="4">
        <f>'[1]SHEET 1'!A441:A441</f>
        <v>250751</v>
      </c>
      <c r="B440" s="4" t="str">
        <f>'[1]SHEET 1'!B441:B441</f>
        <v>ARDE/25FC0006/WARHEAD/RCI-007/CMS-I</v>
      </c>
      <c r="C440" s="4">
        <f>'[1]SHEET 1'!C441:C441</f>
        <v>45621</v>
      </c>
      <c r="D440" s="4">
        <f>'[1]SHEET 1'!D441:D441</f>
        <v>45625</v>
      </c>
      <c r="E440" s="4">
        <f>'[1]SHEET 1'!E441:E441</f>
        <v>45803</v>
      </c>
      <c r="F440" s="4">
        <f>'[1]SHEET 1'!F441:F441</f>
        <v>45833</v>
      </c>
      <c r="G440" s="4">
        <f>'[1]SHEET 1'!G441:G441</f>
        <v>0</v>
      </c>
      <c r="H440" s="4" t="str">
        <f>'[1]SHEET 1'!H441:H441</f>
        <v>250751-1AH</v>
      </c>
      <c r="I440" s="4" t="str">
        <f>'[1]SHEET 1'!I441:I441</f>
        <v>ARDE</v>
      </c>
      <c r="J440" s="4" t="str">
        <f>'[1]SHEET 1'!J441:J441</f>
        <v>1AH</v>
      </c>
      <c r="K440" s="4" t="str">
        <f>'[1]SHEET 1'!K441:K441</f>
        <v>Ring Nut-SAM (PCB- Rudra M-II)</v>
      </c>
      <c r="L440" s="4" t="str">
        <f>'[1]SHEET 1'!L441:L441</f>
        <v>Steel Designation- 40Ni10Cr3Mo6 to IS: 5517-1993(En26)</v>
      </c>
      <c r="M440" s="4">
        <f>'[1]SHEET 1'!M441:M441</f>
        <v>0</v>
      </c>
      <c r="N440" s="4" t="str">
        <f>'[1]SHEET 1'!N441:N441</f>
        <v>1703 01 01 01 00 008 00XC</v>
      </c>
      <c r="O440" s="4">
        <f>'[1]SHEET 1'!O441:O441</f>
        <v>2</v>
      </c>
      <c r="P440" s="4">
        <f>'[1]SHEET 1'!P441:P441</f>
        <v>0</v>
      </c>
      <c r="Q440" s="4">
        <f>'[1]SHEET 1'!Q441:Q441</f>
        <v>0</v>
      </c>
      <c r="R440" s="4">
        <f>'[1]SHEET 1'!R441:R441</f>
        <v>10</v>
      </c>
      <c r="S440" s="4">
        <f>'[1]SHEET 1'!S441:S441</f>
        <v>0</v>
      </c>
      <c r="T440" s="4">
        <f>'[1]SHEET 1'!T441:T441</f>
        <v>0</v>
      </c>
      <c r="U440" s="4">
        <f>'[1]SHEET 1'!U441:U441</f>
        <v>0</v>
      </c>
      <c r="V440" s="4">
        <f>'[1]SHEET 1'!V441:V441</f>
        <v>10</v>
      </c>
      <c r="W440" s="4" t="str">
        <f>'[1]SHEET 1'!W441:W441</f>
        <v>PENDING</v>
      </c>
      <c r="X440" s="4">
        <f>'[1]SHEET 1'!X441:X441</f>
        <v>0</v>
      </c>
      <c r="Y440" s="4">
        <f>'[1]SHEET 1'!Y441:Y441</f>
        <v>0</v>
      </c>
      <c r="Z440" s="4" t="str">
        <f>'[1]SHEET 1'!Z441:Z441</f>
        <v>INR</v>
      </c>
      <c r="AA440" s="4">
        <f>'[1]SHEET 1'!AA441:AA441</f>
        <v>0</v>
      </c>
      <c r="AB440" s="67">
        <f>'[1]SHEET 1'!AB441:AB441</f>
        <v>45830</v>
      </c>
      <c r="AC440" s="4">
        <f>'[1]SHEET 1'!AC441:AC441</f>
        <v>0</v>
      </c>
      <c r="AD440" s="4">
        <f>'[1]SHEET 1'!AD441:AD441</f>
        <v>0</v>
      </c>
      <c r="AE440" s="4">
        <f>'[1]SHEET 1'!AE441:AE441</f>
        <v>0</v>
      </c>
      <c r="AF440" s="4">
        <f>'[1]SHEET 1'!AF441:AF441</f>
        <v>140</v>
      </c>
      <c r="AG440" s="4">
        <f>'[1]SHEET 1'!AG441:AG441</f>
        <v>108</v>
      </c>
      <c r="AH440" s="4">
        <f>'[1]SHEET 1'!AH441:AH441</f>
        <v>18</v>
      </c>
      <c r="BG440" s="2">
        <v>10</v>
      </c>
      <c r="BH440" s="34">
        <f t="shared" si="4"/>
        <v>0</v>
      </c>
      <c r="BI440" s="35"/>
      <c r="BJ440" s="2">
        <v>10</v>
      </c>
      <c r="BK440" s="2"/>
      <c r="BL440" s="35" t="s">
        <v>137</v>
      </c>
      <c r="BM440" s="35"/>
      <c r="BN440" s="35"/>
      <c r="BO440" s="35"/>
      <c r="BP440" s="36"/>
      <c r="BQ440" s="36"/>
    </row>
    <row r="441" spans="1:69" hidden="1" x14ac:dyDescent="0.25">
      <c r="A441" s="4">
        <f>'[1]SHEET 1'!A442:A442</f>
        <v>250751</v>
      </c>
      <c r="B441" s="4" t="str">
        <f>'[1]SHEET 1'!B442:B442</f>
        <v>ARDE/25FC0006/WARHEAD/RCI-007/CMS-I</v>
      </c>
      <c r="C441" s="4">
        <f>'[1]SHEET 1'!C442:C442</f>
        <v>45621</v>
      </c>
      <c r="D441" s="4">
        <f>'[1]SHEET 1'!D442:D442</f>
        <v>45625</v>
      </c>
      <c r="E441" s="4">
        <f>'[1]SHEET 1'!E442:E442</f>
        <v>45803</v>
      </c>
      <c r="F441" s="4">
        <f>'[1]SHEET 1'!F442:F442</f>
        <v>45833</v>
      </c>
      <c r="G441" s="4">
        <f>'[1]SHEET 1'!G442:G442</f>
        <v>0</v>
      </c>
      <c r="H441" s="4" t="str">
        <f>'[1]SHEET 1'!H442:H442</f>
        <v>250751-1B</v>
      </c>
      <c r="I441" s="4" t="str">
        <f>'[1]SHEET 1'!I442:I442</f>
        <v>ARDE</v>
      </c>
      <c r="J441" s="4" t="str">
        <f>'[1]SHEET 1'!J442:J442</f>
        <v>1B</v>
      </c>
      <c r="K441" s="4" t="str">
        <f>'[1]SHEET 1'!K442:K442</f>
        <v>O' Ring - Casing (PCB- Rudra M-II)</v>
      </c>
      <c r="L441" s="4" t="str">
        <f>'[1]SHEET 1'!L442:L442</f>
        <v>Silicon Rubber compound to spec. JSS 9320-06 or TSE -221 -5U, Toshiba make)</v>
      </c>
      <c r="M441" s="4">
        <f>'[1]SHEET 1'!M442:M442</f>
        <v>0</v>
      </c>
      <c r="N441" s="4" t="str">
        <f>'[1]SHEET 1'!N442:N442</f>
        <v>1703 01 01 00 00 001 00XC</v>
      </c>
      <c r="O441" s="4">
        <f>'[1]SHEET 1'!O442:O442</f>
        <v>2</v>
      </c>
      <c r="P441" s="4">
        <f>'[1]SHEET 1'!P442:P442</f>
        <v>0</v>
      </c>
      <c r="Q441" s="4">
        <f>'[1]SHEET 1'!Q442:Q442</f>
        <v>0</v>
      </c>
      <c r="R441" s="4">
        <f>'[1]SHEET 1'!R442:R442</f>
        <v>20</v>
      </c>
      <c r="S441" s="4">
        <f>'[1]SHEET 1'!S442:S442</f>
        <v>0</v>
      </c>
      <c r="T441" s="4">
        <f>'[1]SHEET 1'!T442:T442</f>
        <v>0</v>
      </c>
      <c r="U441" s="4">
        <f>'[1]SHEET 1'!U442:U442</f>
        <v>0</v>
      </c>
      <c r="V441" s="4">
        <f>'[1]SHEET 1'!V442:V442</f>
        <v>20</v>
      </c>
      <c r="W441" s="4" t="str">
        <f>'[1]SHEET 1'!W442:W442</f>
        <v>PENDING</v>
      </c>
      <c r="X441" s="4">
        <f>'[1]SHEET 1'!X442:X442</f>
        <v>0</v>
      </c>
      <c r="Y441" s="4">
        <f>'[1]SHEET 1'!Y442:Y442</f>
        <v>0</v>
      </c>
      <c r="Z441" s="4" t="str">
        <f>'[1]SHEET 1'!Z442:Z442</f>
        <v>INR</v>
      </c>
      <c r="AA441" s="4">
        <f>'[1]SHEET 1'!AA442:AA442</f>
        <v>0</v>
      </c>
      <c r="AB441" s="67">
        <f>'[1]SHEET 1'!AB442:AB442</f>
        <v>45830</v>
      </c>
      <c r="AC441" s="4">
        <f>'[1]SHEET 1'!AC442:AC442</f>
        <v>0</v>
      </c>
      <c r="AD441" s="4">
        <f>'[1]SHEET 1'!AD442:AD442</f>
        <v>0</v>
      </c>
      <c r="AE441" s="4" t="str">
        <f>'[1]SHEET 1'!AE442:AE442</f>
        <v>a</v>
      </c>
      <c r="AF441" s="4">
        <f>'[1]SHEET 1'!AF442:AF442</f>
        <v>0</v>
      </c>
      <c r="AG441" s="4">
        <f>'[1]SHEET 1'!AG442:AG442</f>
        <v>274.5</v>
      </c>
      <c r="AH441" s="4">
        <f>'[1]SHEET 1'!AH442:AH442</f>
        <v>3.55</v>
      </c>
      <c r="BG441" s="2">
        <v>20</v>
      </c>
      <c r="BH441" s="34">
        <f t="shared" si="4"/>
        <v>0</v>
      </c>
      <c r="BI441" s="35"/>
      <c r="BJ441" s="2"/>
      <c r="BK441" s="2"/>
      <c r="BL441" s="35"/>
      <c r="BM441" s="35"/>
      <c r="BN441" s="35"/>
      <c r="BO441" s="35" t="s">
        <v>91</v>
      </c>
      <c r="BP441" s="36">
        <v>46150</v>
      </c>
      <c r="BQ441" s="36"/>
    </row>
    <row r="442" spans="1:69" hidden="1" x14ac:dyDescent="0.25">
      <c r="A442" s="4">
        <f>'[1]SHEET 1'!A443:A443</f>
        <v>250751</v>
      </c>
      <c r="B442" s="4" t="str">
        <f>'[1]SHEET 1'!B443:B443</f>
        <v>ARDE/25FC0006/WARHEAD/RCI-007/CMS-I</v>
      </c>
      <c r="C442" s="4">
        <f>'[1]SHEET 1'!C443:C443</f>
        <v>45621</v>
      </c>
      <c r="D442" s="4">
        <f>'[1]SHEET 1'!D443:D443</f>
        <v>45625</v>
      </c>
      <c r="E442" s="4">
        <f>'[1]SHEET 1'!E443:E443</f>
        <v>45803</v>
      </c>
      <c r="F442" s="4">
        <f>'[1]SHEET 1'!F443:F443</f>
        <v>45833</v>
      </c>
      <c r="G442" s="4">
        <f>'[1]SHEET 1'!G443:G443</f>
        <v>0</v>
      </c>
      <c r="H442" s="4" t="str">
        <f>'[1]SHEET 1'!H443:H443</f>
        <v>250751-1C</v>
      </c>
      <c r="I442" s="4" t="str">
        <f>'[1]SHEET 1'!I443:I443</f>
        <v>ARDE</v>
      </c>
      <c r="J442" s="4" t="str">
        <f>'[1]SHEET 1'!J443:J443</f>
        <v>1C</v>
      </c>
      <c r="K442" s="4" t="str">
        <f>'[1]SHEET 1'!K443:K443</f>
        <v>O' Ring-Warhead (PCB- Rudra M-II)</v>
      </c>
      <c r="L442" s="4" t="str">
        <f>'[1]SHEET 1'!L443:L443</f>
        <v>Silicon Rubber compound to spec. JSS 9320-06 or TSE -221 -5U, Toshiba make)</v>
      </c>
      <c r="M442" s="4">
        <f>'[1]SHEET 1'!M443:M443</f>
        <v>0</v>
      </c>
      <c r="N442" s="4" t="str">
        <f>'[1]SHEET 1'!N443:N443</f>
        <v>1703 01 01 00 00 002 00XC</v>
      </c>
      <c r="O442" s="4" t="str">
        <f>'[1]SHEET 1'!O443:O443</f>
        <v>-</v>
      </c>
      <c r="P442" s="4">
        <f>'[1]SHEET 1'!P443:P443</f>
        <v>0</v>
      </c>
      <c r="Q442" s="4">
        <f>'[1]SHEET 1'!Q443:Q443</f>
        <v>0</v>
      </c>
      <c r="R442" s="4">
        <f>'[1]SHEET 1'!R443:R443</f>
        <v>10</v>
      </c>
      <c r="S442" s="4">
        <f>'[1]SHEET 1'!S443:S443</f>
        <v>10</v>
      </c>
      <c r="T442" s="4" t="str">
        <f>'[1]SHEET 1'!T443:T443</f>
        <v>cancelled not required</v>
      </c>
      <c r="U442" s="4">
        <f>'[1]SHEET 1'!U443:U443</f>
        <v>0</v>
      </c>
      <c r="V442" s="4">
        <f>'[1]SHEET 1'!V443:V443</f>
        <v>0</v>
      </c>
      <c r="W442" s="4" t="str">
        <f>'[1]SHEET 1'!W443:W443</f>
        <v>COMPLETE</v>
      </c>
      <c r="X442" s="4">
        <f>'[1]SHEET 1'!X443:X443</f>
        <v>0</v>
      </c>
      <c r="Y442" s="4">
        <f>'[1]SHEET 1'!Y443:Y443</f>
        <v>0</v>
      </c>
      <c r="Z442" s="4" t="str">
        <f>'[1]SHEET 1'!Z443:Z443</f>
        <v>INR</v>
      </c>
      <c r="AA442" s="4">
        <f>'[1]SHEET 1'!AA443:AA443</f>
        <v>0</v>
      </c>
      <c r="AB442" s="67">
        <f>'[1]SHEET 1'!AB443:AB443</f>
        <v>45830</v>
      </c>
      <c r="AC442" s="4">
        <f>'[1]SHEET 1'!AC443:AC443</f>
        <v>0</v>
      </c>
      <c r="AD442" s="4">
        <f>'[1]SHEET 1'!AD443:AD443</f>
        <v>0</v>
      </c>
      <c r="AE442" s="4">
        <f>'[1]SHEET 1'!AE443:AE443</f>
        <v>0</v>
      </c>
      <c r="AF442" s="4">
        <f>'[1]SHEET 1'!AF443:AF443</f>
        <v>376.8</v>
      </c>
      <c r="AG442" s="4">
        <f>'[1]SHEET 1'!AG443:AG443</f>
        <v>371.5</v>
      </c>
      <c r="AH442" s="4">
        <f>'[1]SHEET 1'!AH443:AH443</f>
        <v>5.3</v>
      </c>
      <c r="BG442" s="2">
        <v>10</v>
      </c>
      <c r="BH442" s="34">
        <f t="shared" si="4"/>
        <v>0</v>
      </c>
      <c r="BI442" s="35"/>
      <c r="BJ442" s="2"/>
      <c r="BK442" s="2"/>
      <c r="BL442" s="35"/>
      <c r="BM442" s="35"/>
      <c r="BN442" s="35"/>
      <c r="BO442" s="35"/>
      <c r="BP442" s="36"/>
      <c r="BQ442" s="36"/>
    </row>
    <row r="443" spans="1:69" hidden="1" x14ac:dyDescent="0.25">
      <c r="A443" s="4">
        <f>'[1]SHEET 1'!A444:A444</f>
        <v>250751</v>
      </c>
      <c r="B443" s="4" t="str">
        <f>'[1]SHEET 1'!B444:B444</f>
        <v>ARDE/25FC0006/WARHEAD/RCI-007/CMS-I</v>
      </c>
      <c r="C443" s="4">
        <f>'[1]SHEET 1'!C444:C444</f>
        <v>45621</v>
      </c>
      <c r="D443" s="4">
        <f>'[1]SHEET 1'!D444:D444</f>
        <v>45625</v>
      </c>
      <c r="E443" s="4">
        <f>'[1]SHEET 1'!E444:E444</f>
        <v>45803</v>
      </c>
      <c r="F443" s="4">
        <f>'[1]SHEET 1'!F444:F444</f>
        <v>45833</v>
      </c>
      <c r="G443" s="4">
        <f>'[1]SHEET 1'!G444:G444</f>
        <v>0</v>
      </c>
      <c r="H443" s="4" t="str">
        <f>'[1]SHEET 1'!H444:H444</f>
        <v>250751-1D</v>
      </c>
      <c r="I443" s="4" t="str">
        <f>'[1]SHEET 1'!I444:I444</f>
        <v>ARDE</v>
      </c>
      <c r="J443" s="4" t="str">
        <f>'[1]SHEET 1'!J444:J444</f>
        <v>1D</v>
      </c>
      <c r="K443" s="4" t="str">
        <f>'[1]SHEET 1'!K444:K444</f>
        <v>Screw-Rear Holding (PCB- Rudra M-II)</v>
      </c>
      <c r="L443" s="4" t="str">
        <f>'[1]SHEET 1'!L444:L444</f>
        <v>Steel Designation- 40Ni6Cr4Mo3 to IS: 5517-1993(En24)</v>
      </c>
      <c r="M443" s="4">
        <f>'[1]SHEET 1'!M444:M444</f>
        <v>0</v>
      </c>
      <c r="N443" s="4" t="str">
        <f>'[1]SHEET 1'!N444:N444</f>
        <v>1703 01 01 00 00 002 00XC</v>
      </c>
      <c r="O443" s="4">
        <f>'[1]SHEET 1'!O444:O444</f>
        <v>2</v>
      </c>
      <c r="P443" s="4">
        <f>'[1]SHEET 1'!P444:P444</f>
        <v>0</v>
      </c>
      <c r="Q443" s="4">
        <f>'[1]SHEET 1'!Q444:Q444</f>
        <v>0</v>
      </c>
      <c r="R443" s="4">
        <f>'[1]SHEET 1'!R444:R444</f>
        <v>60</v>
      </c>
      <c r="S443" s="4">
        <f>'[1]SHEET 1'!S444:S444</f>
        <v>0</v>
      </c>
      <c r="T443" s="4">
        <f>'[1]SHEET 1'!T444:T444</f>
        <v>0</v>
      </c>
      <c r="U443" s="4">
        <f>'[1]SHEET 1'!U444:U444</f>
        <v>0</v>
      </c>
      <c r="V443" s="4">
        <f>'[1]SHEET 1'!V444:V444</f>
        <v>60</v>
      </c>
      <c r="W443" s="4" t="str">
        <f>'[1]SHEET 1'!W444:W444</f>
        <v>PENDING</v>
      </c>
      <c r="X443" s="4">
        <f>'[1]SHEET 1'!X444:X444</f>
        <v>0</v>
      </c>
      <c r="Y443" s="4">
        <f>'[1]SHEET 1'!Y444:Y444</f>
        <v>0</v>
      </c>
      <c r="Z443" s="4" t="str">
        <f>'[1]SHEET 1'!Z444:Z444</f>
        <v>INR</v>
      </c>
      <c r="AA443" s="4">
        <f>'[1]SHEET 1'!AA444:AA444</f>
        <v>0</v>
      </c>
      <c r="AB443" s="67">
        <f>'[1]SHEET 1'!AB444:AB444</f>
        <v>45830</v>
      </c>
      <c r="AC443" s="4">
        <f>'[1]SHEET 1'!AC444:AC444</f>
        <v>0</v>
      </c>
      <c r="AD443" s="4">
        <f>'[1]SHEET 1'!AD444:AD444</f>
        <v>0</v>
      </c>
      <c r="AE443" s="4">
        <f>'[1]SHEET 1'!AE444:AE444</f>
        <v>0</v>
      </c>
      <c r="AF443" s="4">
        <f>'[1]SHEET 1'!AF444:AF444</f>
        <v>15.3</v>
      </c>
      <c r="AG443" s="4">
        <f>'[1]SHEET 1'!AG444:AG444</f>
        <v>0</v>
      </c>
      <c r="AH443" s="4">
        <f>'[1]SHEET 1'!AH444:AH444</f>
        <v>27</v>
      </c>
      <c r="BG443" s="2">
        <v>60</v>
      </c>
      <c r="BH443" s="34">
        <f t="shared" si="4"/>
        <v>0</v>
      </c>
      <c r="BI443" s="35"/>
      <c r="BJ443" s="2">
        <v>60</v>
      </c>
      <c r="BK443" s="2"/>
      <c r="BL443" s="35" t="s">
        <v>140</v>
      </c>
      <c r="BM443" s="35"/>
      <c r="BN443" s="35"/>
      <c r="BO443" s="35"/>
      <c r="BP443" s="36"/>
      <c r="BQ443" s="36"/>
    </row>
    <row r="444" spans="1:69" hidden="1" x14ac:dyDescent="0.25">
      <c r="A444" s="4">
        <f>'[1]SHEET 1'!A445:A445</f>
        <v>250751</v>
      </c>
      <c r="B444" s="4" t="str">
        <f>'[1]SHEET 1'!B445:B445</f>
        <v>ARDE/25FC0006/WARHEAD/RCI-007/CMS-I</v>
      </c>
      <c r="C444" s="4">
        <f>'[1]SHEET 1'!C445:C445</f>
        <v>45621</v>
      </c>
      <c r="D444" s="4">
        <f>'[1]SHEET 1'!D445:D445</f>
        <v>45625</v>
      </c>
      <c r="E444" s="4">
        <f>'[1]SHEET 1'!E445:E445</f>
        <v>45803</v>
      </c>
      <c r="F444" s="4">
        <f>'[1]SHEET 1'!F445:F445</f>
        <v>45833</v>
      </c>
      <c r="G444" s="4">
        <f>'[1]SHEET 1'!G445:G445</f>
        <v>0</v>
      </c>
      <c r="H444" s="4" t="str">
        <f>'[1]SHEET 1'!H445:H445</f>
        <v>250751-1E</v>
      </c>
      <c r="I444" s="4" t="str">
        <f>'[1]SHEET 1'!I445:I445</f>
        <v>ARDE</v>
      </c>
      <c r="J444" s="4" t="str">
        <f>'[1]SHEET 1'!J445:J445</f>
        <v>1E</v>
      </c>
      <c r="K444" s="4" t="str">
        <f>'[1]SHEET 1'!K445:K445</f>
        <v>Guide Tube -Welding &amp; Machining Assy
(PCB- Rudra M-II)</v>
      </c>
      <c r="L444" s="4" t="str">
        <f>'[1]SHEET 1'!L445:L445</f>
        <v>-</v>
      </c>
      <c r="M444" s="4">
        <f>'[1]SHEET 1'!M445:M445</f>
        <v>0</v>
      </c>
      <c r="N444" s="4" t="str">
        <f>'[1]SHEET 1'!N445:N445</f>
        <v>1703 01 01 01 01 000 12XC/1703 01 01 01 01 000 22XC</v>
      </c>
      <c r="O444" s="4">
        <f>'[1]SHEET 1'!O445:O445</f>
        <v>2</v>
      </c>
      <c r="P444" s="4">
        <f>'[1]SHEET 1'!P445:P445</f>
        <v>0</v>
      </c>
      <c r="Q444" s="4">
        <f>'[1]SHEET 1'!Q445:Q445</f>
        <v>0</v>
      </c>
      <c r="R444" s="4">
        <f>'[1]SHEET 1'!R445:R445</f>
        <v>10</v>
      </c>
      <c r="S444" s="4">
        <f>'[1]SHEET 1'!S445:S445</f>
        <v>0</v>
      </c>
      <c r="T444" s="4">
        <f>'[1]SHEET 1'!T445:T445</f>
        <v>0</v>
      </c>
      <c r="U444" s="4">
        <f>'[1]SHEET 1'!U445:U445</f>
        <v>0</v>
      </c>
      <c r="V444" s="4">
        <f>'[1]SHEET 1'!V445:V445</f>
        <v>10</v>
      </c>
      <c r="W444" s="4" t="str">
        <f>'[1]SHEET 1'!W445:W445</f>
        <v>PENDING</v>
      </c>
      <c r="X444" s="4">
        <f>'[1]SHEET 1'!X445:X445</f>
        <v>0</v>
      </c>
      <c r="Y444" s="4">
        <f>'[1]SHEET 1'!Y445:Y445</f>
        <v>0</v>
      </c>
      <c r="Z444" s="4" t="str">
        <f>'[1]SHEET 1'!Z445:Z445</f>
        <v>INR</v>
      </c>
      <c r="AA444" s="4">
        <f>'[1]SHEET 1'!AA445:AA445</f>
        <v>0</v>
      </c>
      <c r="AB444" s="67">
        <f>'[1]SHEET 1'!AB445:AB445</f>
        <v>45830</v>
      </c>
      <c r="AC444" s="4">
        <f>'[1]SHEET 1'!AC445:AC445</f>
        <v>0</v>
      </c>
      <c r="AD444" s="4">
        <f>'[1]SHEET 1'!AD445:AD445</f>
        <v>0</v>
      </c>
      <c r="AE444" s="4">
        <f>'[1]SHEET 1'!AE445:AE445</f>
        <v>0</v>
      </c>
      <c r="AF444" s="4">
        <f>'[1]SHEET 1'!AF445:AF445</f>
        <v>0</v>
      </c>
      <c r="AG444" s="4">
        <f>'[1]SHEET 1'!AG445:AG445</f>
        <v>0</v>
      </c>
      <c r="AH444" s="4">
        <f>'[1]SHEET 1'!AH445:AH445</f>
        <v>0</v>
      </c>
      <c r="BG444" s="2">
        <v>10</v>
      </c>
      <c r="BH444" s="34">
        <f t="shared" si="4"/>
        <v>0</v>
      </c>
      <c r="BI444" s="35"/>
      <c r="BJ444" s="2">
        <v>10</v>
      </c>
      <c r="BK444" s="2"/>
      <c r="BL444" s="35" t="s">
        <v>139</v>
      </c>
      <c r="BM444" s="35"/>
      <c r="BN444" s="35"/>
      <c r="BO444" s="35"/>
      <c r="BP444" s="36"/>
      <c r="BQ444" s="36"/>
    </row>
    <row r="445" spans="1:69" hidden="1" x14ac:dyDescent="0.25">
      <c r="A445" s="4">
        <f>'[1]SHEET 1'!A446:A446</f>
        <v>250751</v>
      </c>
      <c r="B445" s="4" t="str">
        <f>'[1]SHEET 1'!B446:B446</f>
        <v>ARDE/25FC0006/WARHEAD/RCI-007/CMS-I</v>
      </c>
      <c r="C445" s="4">
        <f>'[1]SHEET 1'!C446:C446</f>
        <v>45621</v>
      </c>
      <c r="D445" s="4">
        <f>'[1]SHEET 1'!D446:D446</f>
        <v>45625</v>
      </c>
      <c r="E445" s="4">
        <f>'[1]SHEET 1'!E446:E446</f>
        <v>45803</v>
      </c>
      <c r="F445" s="4">
        <f>'[1]SHEET 1'!F446:F446</f>
        <v>45833</v>
      </c>
      <c r="G445" s="4">
        <f>'[1]SHEET 1'!G446:G446</f>
        <v>0</v>
      </c>
      <c r="H445" s="4" t="str">
        <f>'[1]SHEET 1'!H446:H446</f>
        <v>250751-1EA</v>
      </c>
      <c r="I445" s="4" t="str">
        <f>'[1]SHEET 1'!I446:I446</f>
        <v>ARDE</v>
      </c>
      <c r="J445" s="4" t="str">
        <f>'[1]SHEET 1'!J446:J446</f>
        <v>1EA</v>
      </c>
      <c r="K445" s="4" t="str">
        <f>'[1]SHEET 1'!K446:K446</f>
        <v>Guide Tube -Welding &amp; Machining (PCB-RudraM-II)</v>
      </c>
      <c r="L445" s="4" t="str">
        <f>'[1]SHEET 1'!L446:L446</f>
        <v>Aluminium alloy to IS 736, Designation-64430 in 'WP' condition OR Alloy 6061- 'T6'/T62/T651 to ASTM B 209M-10</v>
      </c>
      <c r="M445" s="4">
        <f>'[1]SHEET 1'!M446:M446</f>
        <v>0</v>
      </c>
      <c r="N445" s="4" t="str">
        <f>'[1]SHEET 1'!N446:N446</f>
        <v>1703 01 01 01 01 001 00XC</v>
      </c>
      <c r="O445" s="4">
        <f>'[1]SHEET 1'!O446:O446</f>
        <v>2</v>
      </c>
      <c r="P445" s="4">
        <f>'[1]SHEET 1'!P446:P446</f>
        <v>0</v>
      </c>
      <c r="Q445" s="4">
        <f>'[1]SHEET 1'!Q446:Q446</f>
        <v>0</v>
      </c>
      <c r="R445" s="4">
        <f>'[1]SHEET 1'!R446:R446</f>
        <v>10</v>
      </c>
      <c r="S445" s="4">
        <f>'[1]SHEET 1'!S446:S446</f>
        <v>0</v>
      </c>
      <c r="T445" s="4">
        <f>'[1]SHEET 1'!T446:T446</f>
        <v>0</v>
      </c>
      <c r="U445" s="4">
        <f>'[1]SHEET 1'!U446:U446</f>
        <v>0</v>
      </c>
      <c r="V445" s="4">
        <f>'[1]SHEET 1'!V446:V446</f>
        <v>10</v>
      </c>
      <c r="W445" s="4" t="str">
        <f>'[1]SHEET 1'!W446:W446</f>
        <v>PENDING</v>
      </c>
      <c r="X445" s="4">
        <f>'[1]SHEET 1'!X446:X446</f>
        <v>0</v>
      </c>
      <c r="Y445" s="4">
        <f>'[1]SHEET 1'!Y446:Y446</f>
        <v>0</v>
      </c>
      <c r="Z445" s="4" t="str">
        <f>'[1]SHEET 1'!Z446:Z446</f>
        <v>INR</v>
      </c>
      <c r="AA445" s="4">
        <f>'[1]SHEET 1'!AA446:AA446</f>
        <v>0</v>
      </c>
      <c r="AB445" s="67">
        <f>'[1]SHEET 1'!AB446:AB446</f>
        <v>45830</v>
      </c>
      <c r="AC445" s="4">
        <f>'[1]SHEET 1'!AC446:AC446</f>
        <v>0</v>
      </c>
      <c r="AD445" s="4">
        <f>'[1]SHEET 1'!AD446:AD446</f>
        <v>0</v>
      </c>
      <c r="AE445" s="4">
        <f>'[1]SHEET 1'!AE446:AE446</f>
        <v>0</v>
      </c>
      <c r="AF445" s="4">
        <f>'[1]SHEET 1'!AF446:AF446</f>
        <v>296</v>
      </c>
      <c r="AG445" s="4">
        <f>'[1]SHEET 1'!AG446:AG446</f>
        <v>280</v>
      </c>
      <c r="AH445" s="4">
        <f>'[1]SHEET 1'!AH446:AH446</f>
        <v>687</v>
      </c>
      <c r="BG445" s="2">
        <v>10</v>
      </c>
      <c r="BH445" s="34">
        <f t="shared" si="4"/>
        <v>0</v>
      </c>
      <c r="BI445" s="35"/>
      <c r="BJ445" s="2">
        <v>10</v>
      </c>
      <c r="BK445" s="2"/>
      <c r="BL445" s="35" t="s">
        <v>110</v>
      </c>
      <c r="BM445" s="35"/>
      <c r="BN445" s="35"/>
      <c r="BO445" s="35"/>
      <c r="BP445" s="36"/>
      <c r="BQ445" s="36"/>
    </row>
    <row r="446" spans="1:69" hidden="1" x14ac:dyDescent="0.25">
      <c r="A446" s="4">
        <f>'[1]SHEET 1'!A447:A447</f>
        <v>250751</v>
      </c>
      <c r="B446" s="4" t="str">
        <f>'[1]SHEET 1'!B447:B447</f>
        <v>ARDE/25FC0006/WARHEAD/RCI-007/CMS-I</v>
      </c>
      <c r="C446" s="4">
        <f>'[1]SHEET 1'!C447:C447</f>
        <v>45621</v>
      </c>
      <c r="D446" s="4">
        <f>'[1]SHEET 1'!D447:D447</f>
        <v>45625</v>
      </c>
      <c r="E446" s="4">
        <f>'[1]SHEET 1'!E447:E447</f>
        <v>45803</v>
      </c>
      <c r="F446" s="4">
        <f>'[1]SHEET 1'!F447:F447</f>
        <v>45833</v>
      </c>
      <c r="G446" s="4">
        <f>'[1]SHEET 1'!G447:G447</f>
        <v>0</v>
      </c>
      <c r="H446" s="4" t="str">
        <f>'[1]SHEET 1'!H447:H447</f>
        <v>250751-1EB</v>
      </c>
      <c r="I446" s="4" t="str">
        <f>'[1]SHEET 1'!I447:I447</f>
        <v>ARDE</v>
      </c>
      <c r="J446" s="4" t="str">
        <f>'[1]SHEET 1'!J447:J447</f>
        <v>1EB</v>
      </c>
      <c r="K446" s="4" t="str">
        <f>'[1]SHEET 1'!K447:K447</f>
        <v>Guide Tube Adapter -Front (PCB-RudraM-II)</v>
      </c>
      <c r="L446" s="4" t="str">
        <f>'[1]SHEET 1'!L447:L447</f>
        <v>Aluminium alloy to IS 734 Grade 64430 in 'WP' condition OR Alloy 6061- 'T6' to ASTM B 247M-09</v>
      </c>
      <c r="M446" s="4">
        <f>'[1]SHEET 1'!M447:M447</f>
        <v>0</v>
      </c>
      <c r="N446" s="4" t="str">
        <f>'[1]SHEET 1'!N447:N447</f>
        <v>1703 01 01 01 01 002 00XC</v>
      </c>
      <c r="O446" s="4">
        <f>'[1]SHEET 1'!O447:O447</f>
        <v>2</v>
      </c>
      <c r="P446" s="4">
        <f>'[1]SHEET 1'!P447:P447</f>
        <v>0</v>
      </c>
      <c r="Q446" s="4">
        <f>'[1]SHEET 1'!Q447:Q447</f>
        <v>0</v>
      </c>
      <c r="R446" s="4">
        <f>'[1]SHEET 1'!R447:R447</f>
        <v>10</v>
      </c>
      <c r="S446" s="4">
        <f>'[1]SHEET 1'!S447:S447</f>
        <v>0</v>
      </c>
      <c r="T446" s="4">
        <f>'[1]SHEET 1'!T447:T447</f>
        <v>0</v>
      </c>
      <c r="U446" s="4">
        <f>'[1]SHEET 1'!U447:U447</f>
        <v>0</v>
      </c>
      <c r="V446" s="4">
        <f>'[1]SHEET 1'!V447:V447</f>
        <v>10</v>
      </c>
      <c r="W446" s="4" t="str">
        <f>'[1]SHEET 1'!W447:W447</f>
        <v>PENDING</v>
      </c>
      <c r="X446" s="4">
        <f>'[1]SHEET 1'!X447:X447</f>
        <v>0</v>
      </c>
      <c r="Y446" s="4">
        <f>'[1]SHEET 1'!Y447:Y447</f>
        <v>0</v>
      </c>
      <c r="Z446" s="4" t="str">
        <f>'[1]SHEET 1'!Z447:Z447</f>
        <v>INR</v>
      </c>
      <c r="AA446" s="4">
        <f>'[1]SHEET 1'!AA447:AA447</f>
        <v>0</v>
      </c>
      <c r="AB446" s="67">
        <f>'[1]SHEET 1'!AB447:AB447</f>
        <v>45830</v>
      </c>
      <c r="AC446" s="4">
        <f>'[1]SHEET 1'!AC447:AC447</f>
        <v>0</v>
      </c>
      <c r="AD446" s="4">
        <f>'[1]SHEET 1'!AD447:AD447</f>
        <v>0</v>
      </c>
      <c r="AE446" s="4">
        <f>'[1]SHEET 1'!AE447:AE447</f>
        <v>0</v>
      </c>
      <c r="AF446" s="4">
        <f>'[1]SHEET 1'!AF447:AF447</f>
        <v>380</v>
      </c>
      <c r="AG446" s="4">
        <f>'[1]SHEET 1'!AG447:AG447</f>
        <v>280</v>
      </c>
      <c r="AH446" s="4">
        <f>'[1]SHEET 1'!AH447:AH447</f>
        <v>70</v>
      </c>
      <c r="BG446" s="2">
        <v>10</v>
      </c>
      <c r="BH446" s="34">
        <f t="shared" si="4"/>
        <v>0</v>
      </c>
      <c r="BI446" s="35"/>
      <c r="BJ446" s="2">
        <v>10</v>
      </c>
      <c r="BK446" s="2"/>
      <c r="BL446" s="35" t="s">
        <v>71</v>
      </c>
      <c r="BM446" s="35"/>
      <c r="BN446" s="35"/>
      <c r="BO446" s="35"/>
      <c r="BP446" s="36"/>
      <c r="BQ446" s="36"/>
    </row>
    <row r="447" spans="1:69" hidden="1" x14ac:dyDescent="0.25">
      <c r="A447" s="4">
        <f>'[1]SHEET 1'!A448:A448</f>
        <v>250751</v>
      </c>
      <c r="B447" s="4" t="str">
        <f>'[1]SHEET 1'!B448:B448</f>
        <v>ARDE/25FC0006/WARHEAD/RCI-007/CMS-I</v>
      </c>
      <c r="C447" s="4">
        <f>'[1]SHEET 1'!C448:C448</f>
        <v>45621</v>
      </c>
      <c r="D447" s="4">
        <f>'[1]SHEET 1'!D448:D448</f>
        <v>45625</v>
      </c>
      <c r="E447" s="4">
        <f>'[1]SHEET 1'!E448:E448</f>
        <v>45803</v>
      </c>
      <c r="F447" s="4">
        <f>'[1]SHEET 1'!F448:F448</f>
        <v>45833</v>
      </c>
      <c r="G447" s="4">
        <f>'[1]SHEET 1'!G448:G448</f>
        <v>0</v>
      </c>
      <c r="H447" s="4" t="str">
        <f>'[1]SHEET 1'!H448:H448</f>
        <v>250751-1EC</v>
      </c>
      <c r="I447" s="4" t="str">
        <f>'[1]SHEET 1'!I448:I448</f>
        <v>ARDE</v>
      </c>
      <c r="J447" s="4" t="str">
        <f>'[1]SHEET 1'!J448:J448</f>
        <v>1EC</v>
      </c>
      <c r="K447" s="4" t="str">
        <f>'[1]SHEET 1'!K448:K448</f>
        <v>Guide Tube Adapter -Rear (PCB-RudraM-II)</v>
      </c>
      <c r="L447" s="4" t="str">
        <f>'[1]SHEET 1'!L448:L448</f>
        <v>Aluminium alloy to IS 734 Grade 64430 in 'WP' condition OR Alloy 6061- 'T6' to ASTM B 247M-09</v>
      </c>
      <c r="M447" s="4">
        <f>'[1]SHEET 1'!M448:M448</f>
        <v>0</v>
      </c>
      <c r="N447" s="4" t="str">
        <f>'[1]SHEET 1'!N448:N448</f>
        <v>1703 01 01 01 01 003 00XC</v>
      </c>
      <c r="O447" s="4">
        <f>'[1]SHEET 1'!O448:O448</f>
        <v>2</v>
      </c>
      <c r="P447" s="4">
        <f>'[1]SHEET 1'!P448:P448</f>
        <v>0</v>
      </c>
      <c r="Q447" s="4">
        <f>'[1]SHEET 1'!Q448:Q448</f>
        <v>0</v>
      </c>
      <c r="R447" s="4">
        <f>'[1]SHEET 1'!R448:R448</f>
        <v>10</v>
      </c>
      <c r="S447" s="4">
        <f>'[1]SHEET 1'!S448:S448</f>
        <v>0</v>
      </c>
      <c r="T447" s="4">
        <f>'[1]SHEET 1'!T448:T448</f>
        <v>0</v>
      </c>
      <c r="U447" s="4">
        <f>'[1]SHEET 1'!U448:U448</f>
        <v>0</v>
      </c>
      <c r="V447" s="4">
        <f>'[1]SHEET 1'!V448:V448</f>
        <v>10</v>
      </c>
      <c r="W447" s="4" t="str">
        <f>'[1]SHEET 1'!W448:W448</f>
        <v>PENDING</v>
      </c>
      <c r="X447" s="4">
        <f>'[1]SHEET 1'!X448:X448</f>
        <v>0</v>
      </c>
      <c r="Y447" s="4">
        <f>'[1]SHEET 1'!Y448:Y448</f>
        <v>0</v>
      </c>
      <c r="Z447" s="4" t="str">
        <f>'[1]SHEET 1'!Z448:Z448</f>
        <v>INR</v>
      </c>
      <c r="AA447" s="4">
        <f>'[1]SHEET 1'!AA448:AA448</f>
        <v>0</v>
      </c>
      <c r="AB447" s="67">
        <f>'[1]SHEET 1'!AB448:AB448</f>
        <v>45830</v>
      </c>
      <c r="AC447" s="4">
        <f>'[1]SHEET 1'!AC448:AC448</f>
        <v>0</v>
      </c>
      <c r="AD447" s="4">
        <f>'[1]SHEET 1'!AD448:AD448</f>
        <v>0</v>
      </c>
      <c r="AE447" s="4">
        <f>'[1]SHEET 1'!AE448:AE448</f>
        <v>0</v>
      </c>
      <c r="AF447" s="4">
        <f>'[1]SHEET 1'!AF448:AF448</f>
        <v>390</v>
      </c>
      <c r="AG447" s="4">
        <f>'[1]SHEET 1'!AG448:AG448</f>
        <v>216</v>
      </c>
      <c r="AH447" s="4">
        <f>'[1]SHEET 1'!AH448:AH448</f>
        <v>60</v>
      </c>
      <c r="BG447" s="2">
        <v>10</v>
      </c>
      <c r="BH447" s="34">
        <f t="shared" si="4"/>
        <v>0</v>
      </c>
      <c r="BI447" s="35"/>
      <c r="BJ447" s="2">
        <v>10</v>
      </c>
      <c r="BK447" s="2"/>
      <c r="BL447" s="35" t="s">
        <v>71</v>
      </c>
      <c r="BM447" s="35" t="s">
        <v>115</v>
      </c>
      <c r="BN447" s="37">
        <v>46123</v>
      </c>
      <c r="BO447" s="35"/>
      <c r="BP447" s="36"/>
      <c r="BQ447" s="36"/>
    </row>
    <row r="448" spans="1:69" hidden="1" x14ac:dyDescent="0.25">
      <c r="A448" s="4">
        <f>'[1]SHEET 1'!A449:A449</f>
        <v>250751</v>
      </c>
      <c r="B448" s="4" t="str">
        <f>'[1]SHEET 1'!B449:B449</f>
        <v>ARDE/25FC0006/WARHEAD/RCI-007/CMS-I</v>
      </c>
      <c r="C448" s="4">
        <f>'[1]SHEET 1'!C449:C449</f>
        <v>45621</v>
      </c>
      <c r="D448" s="4">
        <f>'[1]SHEET 1'!D449:D449</f>
        <v>45625</v>
      </c>
      <c r="E448" s="4">
        <f>'[1]SHEET 1'!E449:E449</f>
        <v>45803</v>
      </c>
      <c r="F448" s="4">
        <f>'[1]SHEET 1'!F449:F449</f>
        <v>45833</v>
      </c>
      <c r="G448" s="4">
        <f>'[1]SHEET 1'!G449:G449</f>
        <v>0</v>
      </c>
      <c r="H448" s="4" t="str">
        <f>'[1]SHEET 1'!H449:H449</f>
        <v>250751-1F</v>
      </c>
      <c r="I448" s="4" t="str">
        <f>'[1]SHEET 1'!I449:I449</f>
        <v>ARDE</v>
      </c>
      <c r="J448" s="4" t="str">
        <f>'[1]SHEET 1'!J449:J449</f>
        <v>1F</v>
      </c>
      <c r="K448" s="4" t="str">
        <f>'[1]SHEET 1'!K449:K449</f>
        <v>Front Protective Ring Assy (PCB-Rudra M-II)</v>
      </c>
      <c r="L448" s="4" t="str">
        <f>'[1]SHEET 1'!L449:L449</f>
        <v>-</v>
      </c>
      <c r="M448" s="4">
        <f>'[1]SHEET 1'!M449:M449</f>
        <v>0</v>
      </c>
      <c r="N448" s="4" t="str">
        <f>'[1]SHEET 1'!N449:N449</f>
        <v>1703 02 01 00 00 000 00FC</v>
      </c>
      <c r="O448" s="4">
        <f>'[1]SHEET 1'!O449:O449</f>
        <v>2</v>
      </c>
      <c r="P448" s="4">
        <f>'[1]SHEET 1'!P449:P449</f>
        <v>0</v>
      </c>
      <c r="Q448" s="4">
        <f>'[1]SHEET 1'!Q449:Q449</f>
        <v>0</v>
      </c>
      <c r="R448" s="4">
        <f>'[1]SHEET 1'!R449:R449</f>
        <v>10</v>
      </c>
      <c r="S448" s="4">
        <f>'[1]SHEET 1'!S449:S449</f>
        <v>0</v>
      </c>
      <c r="T448" s="4">
        <f>'[1]SHEET 1'!T449:T449</f>
        <v>0</v>
      </c>
      <c r="U448" s="4">
        <f>'[1]SHEET 1'!U449:U449</f>
        <v>0</v>
      </c>
      <c r="V448" s="4">
        <f>'[1]SHEET 1'!V449:V449</f>
        <v>10</v>
      </c>
      <c r="W448" s="4" t="str">
        <f>'[1]SHEET 1'!W449:W449</f>
        <v>PENDING</v>
      </c>
      <c r="X448" s="4">
        <f>'[1]SHEET 1'!X449:X449</f>
        <v>0</v>
      </c>
      <c r="Y448" s="4">
        <f>'[1]SHEET 1'!Y449:Y449</f>
        <v>0</v>
      </c>
      <c r="Z448" s="4" t="str">
        <f>'[1]SHEET 1'!Z449:Z449</f>
        <v>INR</v>
      </c>
      <c r="AA448" s="4">
        <f>'[1]SHEET 1'!AA449:AA449</f>
        <v>0</v>
      </c>
      <c r="AB448" s="67">
        <f>'[1]SHEET 1'!AB449:AB449</f>
        <v>45830</v>
      </c>
      <c r="AC448" s="4">
        <f>'[1]SHEET 1'!AC449:AC449</f>
        <v>0</v>
      </c>
      <c r="AD448" s="4">
        <f>'[1]SHEET 1'!AD449:AD449</f>
        <v>0</v>
      </c>
      <c r="AE448" s="4">
        <f>'[1]SHEET 1'!AE449:AE449</f>
        <v>0</v>
      </c>
      <c r="AF448" s="4">
        <f>'[1]SHEET 1'!AF449:AF449</f>
        <v>0</v>
      </c>
      <c r="AG448" s="4">
        <f>'[1]SHEET 1'!AG449:AG449</f>
        <v>0</v>
      </c>
      <c r="AH448" s="4">
        <f>'[1]SHEET 1'!AH449:AH449</f>
        <v>0</v>
      </c>
      <c r="BG448" s="2">
        <v>10</v>
      </c>
      <c r="BH448" s="34">
        <f t="shared" si="4"/>
        <v>0</v>
      </c>
      <c r="BI448" s="35"/>
      <c r="BJ448" s="2">
        <v>10</v>
      </c>
      <c r="BK448" s="2"/>
      <c r="BL448" s="35" t="s">
        <v>139</v>
      </c>
      <c r="BM448" s="35"/>
      <c r="BN448" s="35"/>
      <c r="BO448" s="35"/>
      <c r="BP448" s="36"/>
      <c r="BQ448" s="36"/>
    </row>
    <row r="449" spans="1:69" hidden="1" x14ac:dyDescent="0.25">
      <c r="A449" s="4">
        <f>'[1]SHEET 1'!A450:A450</f>
        <v>250751</v>
      </c>
      <c r="B449" s="4" t="str">
        <f>'[1]SHEET 1'!B450:B450</f>
        <v>ARDE/25FC0006/WARHEAD/RCI-007/CMS-I</v>
      </c>
      <c r="C449" s="4">
        <f>'[1]SHEET 1'!C450:C450</f>
        <v>45621</v>
      </c>
      <c r="D449" s="4">
        <f>'[1]SHEET 1'!D450:D450</f>
        <v>45625</v>
      </c>
      <c r="E449" s="4">
        <f>'[1]SHEET 1'!E450:E450</f>
        <v>45803</v>
      </c>
      <c r="F449" s="4">
        <f>'[1]SHEET 1'!F450:F450</f>
        <v>45833</v>
      </c>
      <c r="G449" s="4">
        <f>'[1]SHEET 1'!G450:G450</f>
        <v>0</v>
      </c>
      <c r="H449" s="4" t="str">
        <f>'[1]SHEET 1'!H450:H450</f>
        <v>250751-1FA</v>
      </c>
      <c r="I449" s="4" t="str">
        <f>'[1]SHEET 1'!I450:I450</f>
        <v>ARDE</v>
      </c>
      <c r="J449" s="4" t="str">
        <f>'[1]SHEET 1'!J450:J450</f>
        <v>1FA</v>
      </c>
      <c r="K449" s="4" t="str">
        <f>'[1]SHEET 1'!K450:K450</f>
        <v>Ring (PCB-RudraM-II)</v>
      </c>
      <c r="L449" s="4" t="str">
        <f>'[1]SHEET 1'!L450:L450</f>
        <v>Steel to IS: 2062, Grade E-250</v>
      </c>
      <c r="M449" s="4">
        <f>'[1]SHEET 1'!M450:M450</f>
        <v>0</v>
      </c>
      <c r="N449" s="4" t="str">
        <f>'[1]SHEET 1'!N450:N450</f>
        <v>1703 02 01 00 00 001 00FC</v>
      </c>
      <c r="O449" s="4">
        <f>'[1]SHEET 1'!O450:O450</f>
        <v>2</v>
      </c>
      <c r="P449" s="4">
        <f>'[1]SHEET 1'!P450:P450</f>
        <v>0</v>
      </c>
      <c r="Q449" s="4">
        <f>'[1]SHEET 1'!Q450:Q450</f>
        <v>0</v>
      </c>
      <c r="R449" s="4">
        <f>'[1]SHEET 1'!R450:R450</f>
        <v>10</v>
      </c>
      <c r="S449" s="4">
        <f>'[1]SHEET 1'!S450:S450</f>
        <v>0</v>
      </c>
      <c r="T449" s="4">
        <f>'[1]SHEET 1'!T450:T450</f>
        <v>0</v>
      </c>
      <c r="U449" s="4">
        <f>'[1]SHEET 1'!U450:U450</f>
        <v>0</v>
      </c>
      <c r="V449" s="4">
        <f>'[1]SHEET 1'!V450:V450</f>
        <v>10</v>
      </c>
      <c r="W449" s="4" t="str">
        <f>'[1]SHEET 1'!W450:W450</f>
        <v>PENDING</v>
      </c>
      <c r="X449" s="4">
        <f>'[1]SHEET 1'!X450:X450</f>
        <v>0</v>
      </c>
      <c r="Y449" s="4">
        <f>'[1]SHEET 1'!Y450:Y450</f>
        <v>0</v>
      </c>
      <c r="Z449" s="4" t="str">
        <f>'[1]SHEET 1'!Z450:Z450</f>
        <v>INR</v>
      </c>
      <c r="AA449" s="4">
        <f>'[1]SHEET 1'!AA450:AA450</f>
        <v>0</v>
      </c>
      <c r="AB449" s="67">
        <f>'[1]SHEET 1'!AB450:AB450</f>
        <v>45830</v>
      </c>
      <c r="AC449" s="4">
        <f>'[1]SHEET 1'!AC450:AC450</f>
        <v>0</v>
      </c>
      <c r="AD449" s="4">
        <f>'[1]SHEET 1'!AD450:AD450</f>
        <v>0</v>
      </c>
      <c r="AE449" s="4">
        <f>'[1]SHEET 1'!AE450:AE450</f>
        <v>0</v>
      </c>
      <c r="AF449" s="4">
        <f>'[1]SHEET 1'!AF450:AF450</f>
        <v>450</v>
      </c>
      <c r="AG449" s="4">
        <f>'[1]SHEET 1'!AG450:AG450</f>
        <v>438</v>
      </c>
      <c r="AH449" s="4">
        <f>'[1]SHEET 1'!AH450:AH450</f>
        <v>50</v>
      </c>
      <c r="BG449" s="2">
        <v>10</v>
      </c>
      <c r="BH449" s="34">
        <f t="shared" si="4"/>
        <v>0</v>
      </c>
      <c r="BI449" s="35"/>
      <c r="BJ449" s="2">
        <v>10</v>
      </c>
      <c r="BK449" s="2"/>
      <c r="BL449" s="35" t="s">
        <v>138</v>
      </c>
      <c r="BM449" s="35"/>
      <c r="BN449" s="35"/>
      <c r="BO449" s="35"/>
      <c r="BP449" s="36"/>
      <c r="BQ449" s="36"/>
    </row>
    <row r="450" spans="1:69" hidden="1" x14ac:dyDescent="0.25">
      <c r="A450" s="4">
        <f>'[1]SHEET 1'!A451:A451</f>
        <v>250751</v>
      </c>
      <c r="B450" s="4" t="str">
        <f>'[1]SHEET 1'!B451:B451</f>
        <v>ARDE/25FC0006/WARHEAD/RCI-007/CMS-I</v>
      </c>
      <c r="C450" s="4">
        <f>'[1]SHEET 1'!C451:C451</f>
        <v>45621</v>
      </c>
      <c r="D450" s="4">
        <f>'[1]SHEET 1'!D451:D451</f>
        <v>45625</v>
      </c>
      <c r="E450" s="4">
        <f>'[1]SHEET 1'!E451:E451</f>
        <v>45803</v>
      </c>
      <c r="F450" s="4">
        <f>'[1]SHEET 1'!F451:F451</f>
        <v>45833</v>
      </c>
      <c r="G450" s="4">
        <f>'[1]SHEET 1'!G451:G451</f>
        <v>0</v>
      </c>
      <c r="H450" s="4" t="str">
        <f>'[1]SHEET 1'!H451:H451</f>
        <v>250751-1FB</v>
      </c>
      <c r="I450" s="4" t="str">
        <f>'[1]SHEET 1'!I451:I451</f>
        <v>ARDE</v>
      </c>
      <c r="J450" s="4" t="str">
        <f>'[1]SHEET 1'!J451:J451</f>
        <v>1FB</v>
      </c>
      <c r="K450" s="4" t="str">
        <f>'[1]SHEET 1'!K451:K451</f>
        <v>Plate –Front Protective Ring (PCB-RudraM-II)</v>
      </c>
      <c r="L450" s="4" t="str">
        <f>'[1]SHEET 1'!L451:L451</f>
        <v>Steel to IS: 2062, Grade E-250</v>
      </c>
      <c r="M450" s="4">
        <f>'[1]SHEET 1'!M451:M451</f>
        <v>0</v>
      </c>
      <c r="N450" s="4" t="str">
        <f>'[1]SHEET 1'!N451:N451</f>
        <v>1703 02 01 00 00 002 00FC</v>
      </c>
      <c r="O450" s="4">
        <f>'[1]SHEET 1'!O451:O451</f>
        <v>2</v>
      </c>
      <c r="P450" s="4">
        <f>'[1]SHEET 1'!P451:P451</f>
        <v>0</v>
      </c>
      <c r="Q450" s="4">
        <f>'[1]SHEET 1'!Q451:Q451</f>
        <v>0</v>
      </c>
      <c r="R450" s="4">
        <f>'[1]SHEET 1'!R451:R451</f>
        <v>10</v>
      </c>
      <c r="S450" s="4">
        <f>'[1]SHEET 1'!S451:S451</f>
        <v>0</v>
      </c>
      <c r="T450" s="4">
        <f>'[1]SHEET 1'!T451:T451</f>
        <v>0</v>
      </c>
      <c r="U450" s="4">
        <f>'[1]SHEET 1'!U451:U451</f>
        <v>0</v>
      </c>
      <c r="V450" s="4">
        <f>'[1]SHEET 1'!V451:V451</f>
        <v>10</v>
      </c>
      <c r="W450" s="4" t="str">
        <f>'[1]SHEET 1'!W451:W451</f>
        <v>PENDING</v>
      </c>
      <c r="X450" s="4">
        <f>'[1]SHEET 1'!X451:X451</f>
        <v>0</v>
      </c>
      <c r="Y450" s="4">
        <f>'[1]SHEET 1'!Y451:Y451</f>
        <v>0</v>
      </c>
      <c r="Z450" s="4" t="str">
        <f>'[1]SHEET 1'!Z451:Z451</f>
        <v>INR</v>
      </c>
      <c r="AA450" s="4">
        <f>'[1]SHEET 1'!AA451:AA451</f>
        <v>0</v>
      </c>
      <c r="AB450" s="67">
        <f>'[1]SHEET 1'!AB451:AB451</f>
        <v>45830</v>
      </c>
      <c r="AC450" s="4">
        <f>'[1]SHEET 1'!AC451:AC451</f>
        <v>0</v>
      </c>
      <c r="AD450" s="4">
        <f>'[1]SHEET 1'!AD451:AD451</f>
        <v>0</v>
      </c>
      <c r="AE450" s="4">
        <f>'[1]SHEET 1'!AE451:AE451</f>
        <v>0</v>
      </c>
      <c r="AF450" s="4">
        <f>'[1]SHEET 1'!AF451:AF451</f>
        <v>436</v>
      </c>
      <c r="AG450" s="4">
        <f>'[1]SHEET 1'!AG451:AG451</f>
        <v>300</v>
      </c>
      <c r="AH450" s="4">
        <f>'[1]SHEET 1'!AH451:AH451</f>
        <v>6</v>
      </c>
      <c r="BG450" s="2">
        <v>10</v>
      </c>
      <c r="BH450" s="34">
        <f t="shared" si="4"/>
        <v>0</v>
      </c>
      <c r="BI450" s="35"/>
      <c r="BJ450" s="2">
        <v>10</v>
      </c>
      <c r="BK450" s="2"/>
      <c r="BL450" s="35" t="s">
        <v>71</v>
      </c>
      <c r="BM450" s="35"/>
      <c r="BN450" s="35"/>
      <c r="BO450" s="35"/>
      <c r="BP450" s="36"/>
      <c r="BQ450" s="36"/>
    </row>
    <row r="451" spans="1:69" hidden="1" x14ac:dyDescent="0.25">
      <c r="A451" s="4">
        <f>'[1]SHEET 1'!A452:A452</f>
        <v>250751</v>
      </c>
      <c r="B451" s="4" t="str">
        <f>'[1]SHEET 1'!B452:B452</f>
        <v>ARDE/25FC0006/WARHEAD/RCI-007/CMS-I</v>
      </c>
      <c r="C451" s="4">
        <f>'[1]SHEET 1'!C452:C452</f>
        <v>45621</v>
      </c>
      <c r="D451" s="4">
        <f>'[1]SHEET 1'!D452:D452</f>
        <v>45625</v>
      </c>
      <c r="E451" s="4">
        <f>'[1]SHEET 1'!E452:E452</f>
        <v>45803</v>
      </c>
      <c r="F451" s="4">
        <f>'[1]SHEET 1'!F452:F452</f>
        <v>45833</v>
      </c>
      <c r="G451" s="4">
        <f>'[1]SHEET 1'!G452:G452</f>
        <v>0</v>
      </c>
      <c r="H451" s="4" t="str">
        <f>'[1]SHEET 1'!H452:H452</f>
        <v>250751-1FC</v>
      </c>
      <c r="I451" s="4" t="str">
        <f>'[1]SHEET 1'!I452:I452</f>
        <v>ARDE</v>
      </c>
      <c r="J451" s="4" t="str">
        <f>'[1]SHEET 1'!J452:J452</f>
        <v>1FC</v>
      </c>
      <c r="K451" s="4" t="str">
        <f>'[1]SHEET 1'!K452:K452</f>
        <v>Lug-I</v>
      </c>
      <c r="L451" s="4" t="str">
        <f>'[1]SHEET 1'!L452:L452</f>
        <v>Steel to IS: 2062, Grade E-250</v>
      </c>
      <c r="M451" s="4">
        <f>'[1]SHEET 1'!M452:M452</f>
        <v>0</v>
      </c>
      <c r="N451" s="4" t="str">
        <f>'[1]SHEET 1'!N452:N452</f>
        <v>1703 02 01 00 00 003 00FC</v>
      </c>
      <c r="O451" s="4">
        <f>'[1]SHEET 1'!O452:O452</f>
        <v>2</v>
      </c>
      <c r="P451" s="4">
        <f>'[1]SHEET 1'!P452:P452</f>
        <v>0</v>
      </c>
      <c r="Q451" s="4">
        <f>'[1]SHEET 1'!Q452:Q452</f>
        <v>0</v>
      </c>
      <c r="R451" s="4">
        <f>'[1]SHEET 1'!R452:R452</f>
        <v>40</v>
      </c>
      <c r="S451" s="4">
        <f>'[1]SHEET 1'!S452:S452</f>
        <v>0</v>
      </c>
      <c r="T451" s="4">
        <f>'[1]SHEET 1'!T452:T452</f>
        <v>0</v>
      </c>
      <c r="U451" s="4">
        <f>'[1]SHEET 1'!U452:U452</f>
        <v>0</v>
      </c>
      <c r="V451" s="4">
        <f>'[1]SHEET 1'!V452:V452</f>
        <v>40</v>
      </c>
      <c r="W451" s="4" t="str">
        <f>'[1]SHEET 1'!W452:W452</f>
        <v>PENDING</v>
      </c>
      <c r="X451" s="4">
        <f>'[1]SHEET 1'!X452:X452</f>
        <v>0</v>
      </c>
      <c r="Y451" s="4">
        <f>'[1]SHEET 1'!Y452:Y452</f>
        <v>0</v>
      </c>
      <c r="Z451" s="4" t="str">
        <f>'[1]SHEET 1'!Z452:Z452</f>
        <v>INR</v>
      </c>
      <c r="AA451" s="4">
        <f>'[1]SHEET 1'!AA452:AA452</f>
        <v>0</v>
      </c>
      <c r="AB451" s="67">
        <f>'[1]SHEET 1'!AB452:AB452</f>
        <v>45830</v>
      </c>
      <c r="AC451" s="4">
        <f>'[1]SHEET 1'!AC452:AC452</f>
        <v>0</v>
      </c>
      <c r="AD451" s="4">
        <f>'[1]SHEET 1'!AD452:AD452</f>
        <v>0</v>
      </c>
      <c r="AE451" s="4">
        <f>'[1]SHEET 1'!AE452:AE452</f>
        <v>0</v>
      </c>
      <c r="AF451" s="4">
        <f>'[1]SHEET 1'!AF452:AF452</f>
        <v>35</v>
      </c>
      <c r="AG451" s="4">
        <f>'[1]SHEET 1'!AG452:AG452</f>
        <v>0</v>
      </c>
      <c r="AH451" s="4">
        <f>'[1]SHEET 1'!AH452:AH452</f>
        <v>35</v>
      </c>
      <c r="BG451" s="2">
        <v>40</v>
      </c>
      <c r="BH451" s="34">
        <f t="shared" si="4"/>
        <v>0</v>
      </c>
      <c r="BI451" s="35"/>
      <c r="BJ451" s="2">
        <v>40</v>
      </c>
      <c r="BK451" s="2"/>
      <c r="BL451" s="35" t="s">
        <v>71</v>
      </c>
      <c r="BM451" s="35"/>
      <c r="BN451" s="35"/>
      <c r="BO451" s="35"/>
      <c r="BP451" s="36"/>
      <c r="BQ451" s="36"/>
    </row>
    <row r="452" spans="1:69" hidden="1" x14ac:dyDescent="0.25">
      <c r="A452" s="4">
        <f>'[1]SHEET 1'!A453:A453</f>
        <v>250751</v>
      </c>
      <c r="B452" s="4" t="str">
        <f>'[1]SHEET 1'!B453:B453</f>
        <v>ARDE/25FC0006/WARHEAD/RCI-007/CMS-I</v>
      </c>
      <c r="C452" s="4">
        <f>'[1]SHEET 1'!C453:C453</f>
        <v>45621</v>
      </c>
      <c r="D452" s="4">
        <f>'[1]SHEET 1'!D453:D453</f>
        <v>45625</v>
      </c>
      <c r="E452" s="4">
        <f>'[1]SHEET 1'!E453:E453</f>
        <v>45803</v>
      </c>
      <c r="F452" s="4">
        <f>'[1]SHEET 1'!F453:F453</f>
        <v>45833</v>
      </c>
      <c r="G452" s="4">
        <f>'[1]SHEET 1'!G453:G453</f>
        <v>0</v>
      </c>
      <c r="H452" s="4" t="str">
        <f>'[1]SHEET 1'!H453:H453</f>
        <v>250751-1FD</v>
      </c>
      <c r="I452" s="4" t="str">
        <f>'[1]SHEET 1'!I453:I453</f>
        <v>ARDE</v>
      </c>
      <c r="J452" s="4" t="str">
        <f>'[1]SHEET 1'!J453:J453</f>
        <v>1FD</v>
      </c>
      <c r="K452" s="4" t="str">
        <f>'[1]SHEET 1'!K453:K453</f>
        <v>Lug-II</v>
      </c>
      <c r="L452" s="4" t="str">
        <f>'[1]SHEET 1'!L453:L453</f>
        <v>Steel to IS: 2062, Grade E-250</v>
      </c>
      <c r="M452" s="4">
        <f>'[1]SHEET 1'!M453:M453</f>
        <v>0</v>
      </c>
      <c r="N452" s="4" t="str">
        <f>'[1]SHEET 1'!N453:N453</f>
        <v>1703 02 01 00 00 004 00FC</v>
      </c>
      <c r="O452" s="4">
        <f>'[1]SHEET 1'!O453:O453</f>
        <v>2</v>
      </c>
      <c r="P452" s="4">
        <f>'[1]SHEET 1'!P453:P453</f>
        <v>0</v>
      </c>
      <c r="Q452" s="4">
        <f>'[1]SHEET 1'!Q453:Q453</f>
        <v>0</v>
      </c>
      <c r="R452" s="4">
        <f>'[1]SHEET 1'!R453:R453</f>
        <v>20</v>
      </c>
      <c r="S452" s="4">
        <f>'[1]SHEET 1'!S453:S453</f>
        <v>0</v>
      </c>
      <c r="T452" s="4">
        <f>'[1]SHEET 1'!T453:T453</f>
        <v>0</v>
      </c>
      <c r="U452" s="4">
        <f>'[1]SHEET 1'!U453:U453</f>
        <v>0</v>
      </c>
      <c r="V452" s="4">
        <f>'[1]SHEET 1'!V453:V453</f>
        <v>20</v>
      </c>
      <c r="W452" s="4" t="str">
        <f>'[1]SHEET 1'!W453:W453</f>
        <v>PENDING</v>
      </c>
      <c r="X452" s="4">
        <f>'[1]SHEET 1'!X453:X453</f>
        <v>0</v>
      </c>
      <c r="Y452" s="4">
        <f>'[1]SHEET 1'!Y453:Y453</f>
        <v>0</v>
      </c>
      <c r="Z452" s="4" t="str">
        <f>'[1]SHEET 1'!Z453:Z453</f>
        <v>INR</v>
      </c>
      <c r="AA452" s="4">
        <f>'[1]SHEET 1'!AA453:AA453</f>
        <v>0</v>
      </c>
      <c r="AB452" s="67">
        <f>'[1]SHEET 1'!AB453:AB453</f>
        <v>45830</v>
      </c>
      <c r="AC452" s="4">
        <f>'[1]SHEET 1'!AC453:AC453</f>
        <v>0</v>
      </c>
      <c r="AD452" s="4">
        <f>'[1]SHEET 1'!AD453:AD453</f>
        <v>0</v>
      </c>
      <c r="AE452" s="4">
        <f>'[1]SHEET 1'!AE453:AE453</f>
        <v>0</v>
      </c>
      <c r="AF452" s="4">
        <f>'[1]SHEET 1'!AF453:AF453</f>
        <v>35</v>
      </c>
      <c r="AG452" s="4">
        <f>'[1]SHEET 1'!AG453:AG453</f>
        <v>0</v>
      </c>
      <c r="AH452" s="4">
        <f>'[1]SHEET 1'!AH453:AH453</f>
        <v>44</v>
      </c>
      <c r="BG452" s="2">
        <v>40</v>
      </c>
      <c r="BH452" s="34">
        <f t="shared" si="4"/>
        <v>0</v>
      </c>
      <c r="BI452" s="35"/>
      <c r="BJ452" s="2">
        <v>40</v>
      </c>
      <c r="BK452" s="2"/>
      <c r="BL452" s="35" t="s">
        <v>71</v>
      </c>
      <c r="BM452" s="35"/>
      <c r="BN452" s="35"/>
      <c r="BO452" s="35"/>
      <c r="BP452" s="36"/>
      <c r="BQ452" s="36"/>
    </row>
    <row r="453" spans="1:69" hidden="1" x14ac:dyDescent="0.25">
      <c r="A453" s="4">
        <f>'[1]SHEET 1'!A454:A454</f>
        <v>250751</v>
      </c>
      <c r="B453" s="4" t="str">
        <f>'[1]SHEET 1'!B454:B454</f>
        <v>ARDE/25FC0006/WARHEAD/RCI-007/CMS-I</v>
      </c>
      <c r="C453" s="4">
        <f>'[1]SHEET 1'!C454:C454</f>
        <v>45621</v>
      </c>
      <c r="D453" s="4">
        <f>'[1]SHEET 1'!D454:D454</f>
        <v>45625</v>
      </c>
      <c r="E453" s="4">
        <f>'[1]SHEET 1'!E454:E454</f>
        <v>45803</v>
      </c>
      <c r="F453" s="4">
        <f>'[1]SHEET 1'!F454:F454</f>
        <v>45833</v>
      </c>
      <c r="G453" s="4">
        <f>'[1]SHEET 1'!G454:G454</f>
        <v>0</v>
      </c>
      <c r="H453" s="4" t="str">
        <f>'[1]SHEET 1'!H454:H454</f>
        <v>250751-1G</v>
      </c>
      <c r="I453" s="4" t="str">
        <f>'[1]SHEET 1'!I454:I454</f>
        <v>ARDE</v>
      </c>
      <c r="J453" s="4" t="str">
        <f>'[1]SHEET 1'!J454:J454</f>
        <v>1G</v>
      </c>
      <c r="K453" s="4" t="str">
        <f>'[1]SHEET 1'!K454:K454</f>
        <v>Rear Protective Ring Assy (PCB-Rudra M-II)</v>
      </c>
      <c r="L453" s="4" t="str">
        <f>'[1]SHEET 1'!L454:L454</f>
        <v>-</v>
      </c>
      <c r="M453" s="4">
        <f>'[1]SHEET 1'!M454:M454</f>
        <v>0</v>
      </c>
      <c r="N453" s="4" t="str">
        <f>'[1]SHEET 1'!N454:N454</f>
        <v>1703 02 02 00 00 000 00FC</v>
      </c>
      <c r="O453" s="4">
        <f>'[1]SHEET 1'!O454:O454</f>
        <v>2</v>
      </c>
      <c r="P453" s="4">
        <f>'[1]SHEET 1'!P454:P454</f>
        <v>0</v>
      </c>
      <c r="Q453" s="4">
        <f>'[1]SHEET 1'!Q454:Q454</f>
        <v>0</v>
      </c>
      <c r="R453" s="4">
        <f>'[1]SHEET 1'!R454:R454</f>
        <v>10</v>
      </c>
      <c r="S453" s="4">
        <f>'[1]SHEET 1'!S454:S454</f>
        <v>0</v>
      </c>
      <c r="T453" s="4">
        <f>'[1]SHEET 1'!T454:T454</f>
        <v>0</v>
      </c>
      <c r="U453" s="4">
        <f>'[1]SHEET 1'!U454:U454</f>
        <v>0</v>
      </c>
      <c r="V453" s="4">
        <f>'[1]SHEET 1'!V454:V454</f>
        <v>10</v>
      </c>
      <c r="W453" s="4" t="str">
        <f>'[1]SHEET 1'!W454:W454</f>
        <v>PENDING</v>
      </c>
      <c r="X453" s="4">
        <f>'[1]SHEET 1'!X454:X454</f>
        <v>0</v>
      </c>
      <c r="Y453" s="4">
        <f>'[1]SHEET 1'!Y454:Y454</f>
        <v>0</v>
      </c>
      <c r="Z453" s="4" t="str">
        <f>'[1]SHEET 1'!Z454:Z454</f>
        <v>INR</v>
      </c>
      <c r="AA453" s="4">
        <f>'[1]SHEET 1'!AA454:AA454</f>
        <v>0</v>
      </c>
      <c r="AB453" s="67">
        <f>'[1]SHEET 1'!AB454:AB454</f>
        <v>45830</v>
      </c>
      <c r="AC453" s="4">
        <f>'[1]SHEET 1'!AC454:AC454</f>
        <v>0</v>
      </c>
      <c r="AD453" s="4">
        <f>'[1]SHEET 1'!AD454:AD454</f>
        <v>0</v>
      </c>
      <c r="AE453" s="4">
        <f>'[1]SHEET 1'!AE454:AE454</f>
        <v>0</v>
      </c>
      <c r="AF453" s="4">
        <f>'[1]SHEET 1'!AF454:AF454</f>
        <v>0</v>
      </c>
      <c r="AG453" s="4">
        <f>'[1]SHEET 1'!AG454:AG454</f>
        <v>0</v>
      </c>
      <c r="AH453" s="4">
        <f>'[1]SHEET 1'!AH454:AH454</f>
        <v>0</v>
      </c>
      <c r="BG453" s="2">
        <v>10</v>
      </c>
      <c r="BH453" s="34">
        <f t="shared" si="4"/>
        <v>0</v>
      </c>
      <c r="BI453" s="35"/>
      <c r="BJ453" s="2">
        <v>10</v>
      </c>
      <c r="BK453" s="2"/>
      <c r="BL453" s="35" t="s">
        <v>139</v>
      </c>
      <c r="BM453" s="35"/>
      <c r="BN453" s="35"/>
      <c r="BO453" s="35"/>
      <c r="BP453" s="36"/>
      <c r="BQ453" s="36"/>
    </row>
    <row r="454" spans="1:69" hidden="1" x14ac:dyDescent="0.25">
      <c r="A454" s="4">
        <f>'[1]SHEET 1'!A455:A455</f>
        <v>250751</v>
      </c>
      <c r="B454" s="4" t="str">
        <f>'[1]SHEET 1'!B455:B455</f>
        <v>ARDE/25FC0006/WARHEAD/RCI-007/CMS-I</v>
      </c>
      <c r="C454" s="4">
        <f>'[1]SHEET 1'!C455:C455</f>
        <v>45621</v>
      </c>
      <c r="D454" s="4">
        <f>'[1]SHEET 1'!D455:D455</f>
        <v>45625</v>
      </c>
      <c r="E454" s="4">
        <f>'[1]SHEET 1'!E455:E455</f>
        <v>45803</v>
      </c>
      <c r="F454" s="4">
        <f>'[1]SHEET 1'!F455:F455</f>
        <v>45833</v>
      </c>
      <c r="G454" s="4">
        <f>'[1]SHEET 1'!G455:G455</f>
        <v>0</v>
      </c>
      <c r="H454" s="4" t="str">
        <f>'[1]SHEET 1'!H455:H455</f>
        <v>250751-1GA</v>
      </c>
      <c r="I454" s="4" t="str">
        <f>'[1]SHEET 1'!I455:I455</f>
        <v>ARDE</v>
      </c>
      <c r="J454" s="4" t="str">
        <f>'[1]SHEET 1'!J455:J455</f>
        <v>1GA</v>
      </c>
      <c r="K454" s="4" t="str">
        <f>'[1]SHEET 1'!K455:K455</f>
        <v>Ring (PCB-RudraM-II)</v>
      </c>
      <c r="L454" s="4" t="str">
        <f>'[1]SHEET 1'!L455:L455</f>
        <v>Steel to IS: 2062, Grade E-250</v>
      </c>
      <c r="M454" s="4">
        <f>'[1]SHEET 1'!M455:M455</f>
        <v>0</v>
      </c>
      <c r="N454" s="4" t="str">
        <f>'[1]SHEET 1'!N455:N455</f>
        <v>1703 02 01 00 00 001 00FC</v>
      </c>
      <c r="O454" s="4">
        <f>'[1]SHEET 1'!O455:O455</f>
        <v>2</v>
      </c>
      <c r="P454" s="4">
        <f>'[1]SHEET 1'!P455:P455</f>
        <v>0</v>
      </c>
      <c r="Q454" s="4">
        <f>'[1]SHEET 1'!Q455:Q455</f>
        <v>0</v>
      </c>
      <c r="R454" s="4">
        <f>'[1]SHEET 1'!R455:R455</f>
        <v>10</v>
      </c>
      <c r="S454" s="4">
        <f>'[1]SHEET 1'!S455:S455</f>
        <v>0</v>
      </c>
      <c r="T454" s="4">
        <f>'[1]SHEET 1'!T455:T455</f>
        <v>0</v>
      </c>
      <c r="U454" s="4">
        <f>'[1]SHEET 1'!U455:U455</f>
        <v>0</v>
      </c>
      <c r="V454" s="4">
        <f>'[1]SHEET 1'!V455:V455</f>
        <v>10</v>
      </c>
      <c r="W454" s="4" t="str">
        <f>'[1]SHEET 1'!W455:W455</f>
        <v>PENDING</v>
      </c>
      <c r="X454" s="4">
        <f>'[1]SHEET 1'!X455:X455</f>
        <v>0</v>
      </c>
      <c r="Y454" s="4">
        <f>'[1]SHEET 1'!Y455:Y455</f>
        <v>0</v>
      </c>
      <c r="Z454" s="4" t="str">
        <f>'[1]SHEET 1'!Z455:Z455</f>
        <v>INR</v>
      </c>
      <c r="AA454" s="4">
        <f>'[1]SHEET 1'!AA455:AA455</f>
        <v>0</v>
      </c>
      <c r="AB454" s="67">
        <f>'[1]SHEET 1'!AB455:AB455</f>
        <v>45830</v>
      </c>
      <c r="AC454" s="4">
        <f>'[1]SHEET 1'!AC455:AC455</f>
        <v>0</v>
      </c>
      <c r="AD454" s="4">
        <f>'[1]SHEET 1'!AD455:AD455</f>
        <v>0</v>
      </c>
      <c r="AE454" s="4">
        <f>'[1]SHEET 1'!AE455:AE455</f>
        <v>0</v>
      </c>
      <c r="AF454" s="4">
        <f>'[1]SHEET 1'!AF455:AF455</f>
        <v>450</v>
      </c>
      <c r="AG454" s="4">
        <f>'[1]SHEET 1'!AG455:AG455</f>
        <v>438</v>
      </c>
      <c r="AH454" s="4">
        <f>'[1]SHEET 1'!AH455:AH455</f>
        <v>50</v>
      </c>
      <c r="BG454" s="2">
        <v>10</v>
      </c>
      <c r="BH454" s="34">
        <f t="shared" si="4"/>
        <v>0</v>
      </c>
      <c r="BI454" s="35"/>
      <c r="BJ454" s="2">
        <v>10</v>
      </c>
      <c r="BK454" s="2"/>
      <c r="BL454" s="35" t="s">
        <v>138</v>
      </c>
      <c r="BM454" s="35"/>
      <c r="BN454" s="35"/>
      <c r="BO454" s="35"/>
      <c r="BP454" s="36"/>
      <c r="BQ454" s="36"/>
    </row>
    <row r="455" spans="1:69" hidden="1" x14ac:dyDescent="0.25">
      <c r="A455" s="4">
        <f>'[1]SHEET 1'!A456:A456</f>
        <v>250751</v>
      </c>
      <c r="B455" s="4" t="str">
        <f>'[1]SHEET 1'!B456:B456</f>
        <v>ARDE/25FC0006/WARHEAD/RCI-007/CMS-I</v>
      </c>
      <c r="C455" s="4">
        <f>'[1]SHEET 1'!C456:C456</f>
        <v>45621</v>
      </c>
      <c r="D455" s="4">
        <f>'[1]SHEET 1'!D456:D456</f>
        <v>45625</v>
      </c>
      <c r="E455" s="4">
        <f>'[1]SHEET 1'!E456:E456</f>
        <v>45803</v>
      </c>
      <c r="F455" s="4">
        <f>'[1]SHEET 1'!F456:F456</f>
        <v>45833</v>
      </c>
      <c r="G455" s="4">
        <f>'[1]SHEET 1'!G456:G456</f>
        <v>0</v>
      </c>
      <c r="H455" s="4" t="str">
        <f>'[1]SHEET 1'!H456:H456</f>
        <v>250751-1GB</v>
      </c>
      <c r="I455" s="4" t="str">
        <f>'[1]SHEET 1'!I456:I456</f>
        <v>ARDE</v>
      </c>
      <c r="J455" s="4" t="str">
        <f>'[1]SHEET 1'!J456:J456</f>
        <v>1GB</v>
      </c>
      <c r="K455" s="4" t="str">
        <f>'[1]SHEET 1'!K456:K456</f>
        <v>Plate –Rear Protective Ring (PCB-RudraM-II)</v>
      </c>
      <c r="L455" s="4" t="str">
        <f>'[1]SHEET 1'!L456:L456</f>
        <v xml:space="preserve">Steel to IS: 2062, Grade E-250 </v>
      </c>
      <c r="M455" s="4">
        <f>'[1]SHEET 1'!M456:M456</f>
        <v>0</v>
      </c>
      <c r="N455" s="4" t="str">
        <f>'[1]SHEET 1'!N456:N456</f>
        <v>1703 02 02 00 00 001 00FC</v>
      </c>
      <c r="O455" s="4">
        <f>'[1]SHEET 1'!O456:O456</f>
        <v>2</v>
      </c>
      <c r="P455" s="4">
        <f>'[1]SHEET 1'!P456:P456</f>
        <v>0</v>
      </c>
      <c r="Q455" s="4">
        <f>'[1]SHEET 1'!Q456:Q456</f>
        <v>0</v>
      </c>
      <c r="R455" s="4">
        <f>'[1]SHEET 1'!R456:R456</f>
        <v>10</v>
      </c>
      <c r="S455" s="4">
        <f>'[1]SHEET 1'!S456:S456</f>
        <v>0</v>
      </c>
      <c r="T455" s="4">
        <f>'[1]SHEET 1'!T456:T456</f>
        <v>0</v>
      </c>
      <c r="U455" s="4">
        <f>'[1]SHEET 1'!U456:U456</f>
        <v>0</v>
      </c>
      <c r="V455" s="4">
        <f>'[1]SHEET 1'!V456:V456</f>
        <v>10</v>
      </c>
      <c r="W455" s="4" t="str">
        <f>'[1]SHEET 1'!W456:W456</f>
        <v>PENDING</v>
      </c>
      <c r="X455" s="4">
        <f>'[1]SHEET 1'!X456:X456</f>
        <v>0</v>
      </c>
      <c r="Y455" s="4">
        <f>'[1]SHEET 1'!Y456:Y456</f>
        <v>0</v>
      </c>
      <c r="Z455" s="4" t="str">
        <f>'[1]SHEET 1'!Z456:Z456</f>
        <v>INR</v>
      </c>
      <c r="AA455" s="4">
        <f>'[1]SHEET 1'!AA456:AA456</f>
        <v>0</v>
      </c>
      <c r="AB455" s="67">
        <f>'[1]SHEET 1'!AB456:AB456</f>
        <v>45830</v>
      </c>
      <c r="AC455" s="4">
        <f>'[1]SHEET 1'!AC456:AC456</f>
        <v>0</v>
      </c>
      <c r="AD455" s="4">
        <f>'[1]SHEET 1'!AD456:AD456</f>
        <v>0</v>
      </c>
      <c r="AE455" s="4">
        <f>'[1]SHEET 1'!AE456:AE456</f>
        <v>0</v>
      </c>
      <c r="AF455" s="4">
        <f>'[1]SHEET 1'!AF456:AF456</f>
        <v>436</v>
      </c>
      <c r="AG455" s="4">
        <f>'[1]SHEET 1'!AG456:AG456</f>
        <v>280</v>
      </c>
      <c r="AH455" s="4">
        <f>'[1]SHEET 1'!AH456:AH456</f>
        <v>6</v>
      </c>
      <c r="BG455" s="2">
        <v>10</v>
      </c>
      <c r="BH455" s="34">
        <f t="shared" si="4"/>
        <v>0</v>
      </c>
      <c r="BI455" s="35"/>
      <c r="BJ455" s="2">
        <v>10</v>
      </c>
      <c r="BK455" s="2"/>
      <c r="BL455" s="35" t="s">
        <v>71</v>
      </c>
      <c r="BM455" s="35"/>
      <c r="BN455" s="35"/>
      <c r="BO455" s="35"/>
      <c r="BP455" s="36"/>
      <c r="BQ455" s="36"/>
    </row>
    <row r="456" spans="1:69" hidden="1" x14ac:dyDescent="0.25">
      <c r="A456" s="4">
        <f>'[1]SHEET 1'!A457:A457</f>
        <v>250751</v>
      </c>
      <c r="B456" s="4" t="str">
        <f>'[1]SHEET 1'!B457:B457</f>
        <v>ARDE/25FC0006/WARHEAD/RCI-007/CMS-I</v>
      </c>
      <c r="C456" s="4">
        <f>'[1]SHEET 1'!C457:C457</f>
        <v>45621</v>
      </c>
      <c r="D456" s="4">
        <f>'[1]SHEET 1'!D457:D457</f>
        <v>45625</v>
      </c>
      <c r="E456" s="4">
        <f>'[1]SHEET 1'!E457:E457</f>
        <v>45803</v>
      </c>
      <c r="F456" s="4">
        <f>'[1]SHEET 1'!F457:F457</f>
        <v>45833</v>
      </c>
      <c r="G456" s="4">
        <f>'[1]SHEET 1'!G457:G457</f>
        <v>0</v>
      </c>
      <c r="H456" s="4" t="str">
        <f>'[1]SHEET 1'!H457:H457</f>
        <v>250751-1GC</v>
      </c>
      <c r="I456" s="4" t="str">
        <f>'[1]SHEET 1'!I457:I457</f>
        <v>ARDE</v>
      </c>
      <c r="J456" s="4" t="str">
        <f>'[1]SHEET 1'!J457:J457</f>
        <v>1GC</v>
      </c>
      <c r="K456" s="4" t="str">
        <f>'[1]SHEET 1'!K457:K457</f>
        <v>Lug-I</v>
      </c>
      <c r="L456" s="4" t="str">
        <f>'[1]SHEET 1'!L457:L457</f>
        <v>Steel to IS: 2062, Grade E-250</v>
      </c>
      <c r="M456" s="4">
        <f>'[1]SHEET 1'!M457:M457</f>
        <v>0</v>
      </c>
      <c r="N456" s="4" t="str">
        <f>'[1]SHEET 1'!N457:N457</f>
        <v>1703 02 01 00 00 003 00FC</v>
      </c>
      <c r="O456" s="4">
        <f>'[1]SHEET 1'!O457:O457</f>
        <v>2</v>
      </c>
      <c r="P456" s="4">
        <f>'[1]SHEET 1'!P457:P457</f>
        <v>0</v>
      </c>
      <c r="Q456" s="4">
        <f>'[1]SHEET 1'!Q457:Q457</f>
        <v>0</v>
      </c>
      <c r="R456" s="4">
        <f>'[1]SHEET 1'!R457:R457</f>
        <v>40</v>
      </c>
      <c r="S456" s="4">
        <f>'[1]SHEET 1'!S457:S457</f>
        <v>0</v>
      </c>
      <c r="T456" s="4">
        <f>'[1]SHEET 1'!T457:T457</f>
        <v>0</v>
      </c>
      <c r="U456" s="4">
        <f>'[1]SHEET 1'!U457:U457</f>
        <v>0</v>
      </c>
      <c r="V456" s="4">
        <f>'[1]SHEET 1'!V457:V457</f>
        <v>40</v>
      </c>
      <c r="W456" s="4" t="str">
        <f>'[1]SHEET 1'!W457:W457</f>
        <v>PENDING</v>
      </c>
      <c r="X456" s="4">
        <f>'[1]SHEET 1'!X457:X457</f>
        <v>0</v>
      </c>
      <c r="Y456" s="4">
        <f>'[1]SHEET 1'!Y457:Y457</f>
        <v>0</v>
      </c>
      <c r="Z456" s="4" t="str">
        <f>'[1]SHEET 1'!Z457:Z457</f>
        <v>INR</v>
      </c>
      <c r="AA456" s="4">
        <f>'[1]SHEET 1'!AA457:AA457</f>
        <v>0</v>
      </c>
      <c r="AB456" s="67">
        <f>'[1]SHEET 1'!AB457:AB457</f>
        <v>45830</v>
      </c>
      <c r="AC456" s="4">
        <f>'[1]SHEET 1'!AC457:AC457</f>
        <v>0</v>
      </c>
      <c r="AD456" s="4">
        <f>'[1]SHEET 1'!AD457:AD457</f>
        <v>0</v>
      </c>
      <c r="AE456" s="4">
        <f>'[1]SHEET 1'!AE457:AE457</f>
        <v>0</v>
      </c>
      <c r="AF456" s="4">
        <f>'[1]SHEET 1'!AF457:AF457</f>
        <v>35</v>
      </c>
      <c r="AG456" s="4">
        <f>'[1]SHEET 1'!AG457:AG457</f>
        <v>0</v>
      </c>
      <c r="AH456" s="4">
        <f>'[1]SHEET 1'!AH457:AH457</f>
        <v>35</v>
      </c>
      <c r="BG456" s="2">
        <v>40</v>
      </c>
      <c r="BH456" s="34">
        <f t="shared" si="4"/>
        <v>0</v>
      </c>
      <c r="BI456" s="35"/>
      <c r="BJ456" s="2">
        <v>40</v>
      </c>
      <c r="BK456" s="2"/>
      <c r="BL456" s="35" t="s">
        <v>71</v>
      </c>
      <c r="BM456" s="35"/>
      <c r="BN456" s="35"/>
      <c r="BO456" s="35"/>
      <c r="BP456" s="36"/>
      <c r="BQ456" s="36"/>
    </row>
    <row r="457" spans="1:69" hidden="1" x14ac:dyDescent="0.25">
      <c r="A457" s="4">
        <f>'[1]SHEET 1'!A458:A458</f>
        <v>250751</v>
      </c>
      <c r="B457" s="4" t="str">
        <f>'[1]SHEET 1'!B458:B458</f>
        <v>ARDE/25FC0006/WARHEAD/RCI-007/CMS-I</v>
      </c>
      <c r="C457" s="4">
        <f>'[1]SHEET 1'!C458:C458</f>
        <v>45621</v>
      </c>
      <c r="D457" s="4">
        <f>'[1]SHEET 1'!D458:D458</f>
        <v>45625</v>
      </c>
      <c r="E457" s="4">
        <f>'[1]SHEET 1'!E458:E458</f>
        <v>45803</v>
      </c>
      <c r="F457" s="4">
        <f>'[1]SHEET 1'!F458:F458</f>
        <v>45833</v>
      </c>
      <c r="G457" s="4">
        <f>'[1]SHEET 1'!G458:G458</f>
        <v>0</v>
      </c>
      <c r="H457" s="4" t="str">
        <f>'[1]SHEET 1'!H458:H458</f>
        <v>250751-1GD</v>
      </c>
      <c r="I457" s="4" t="str">
        <f>'[1]SHEET 1'!I458:I458</f>
        <v>ARDE</v>
      </c>
      <c r="J457" s="4" t="str">
        <f>'[1]SHEET 1'!J458:J458</f>
        <v>1GD</v>
      </c>
      <c r="K457" s="4" t="str">
        <f>'[1]SHEET 1'!K458:K458</f>
        <v>Lug-II</v>
      </c>
      <c r="L457" s="4" t="str">
        <f>'[1]SHEET 1'!L458:L458</f>
        <v>Steel to IS: 2062, Grade E-250</v>
      </c>
      <c r="M457" s="4">
        <f>'[1]SHEET 1'!M458:M458</f>
        <v>0</v>
      </c>
      <c r="N457" s="4" t="str">
        <f>'[1]SHEET 1'!N458:N458</f>
        <v>1703 02 01 00 00 004 00FC</v>
      </c>
      <c r="O457" s="4">
        <f>'[1]SHEET 1'!O458:O458</f>
        <v>2</v>
      </c>
      <c r="P457" s="4">
        <f>'[1]SHEET 1'!P458:P458</f>
        <v>0</v>
      </c>
      <c r="Q457" s="4">
        <f>'[1]SHEET 1'!Q458:Q458</f>
        <v>0</v>
      </c>
      <c r="R457" s="4">
        <f>'[1]SHEET 1'!R458:R458</f>
        <v>40</v>
      </c>
      <c r="S457" s="4">
        <f>'[1]SHEET 1'!S458:S458</f>
        <v>0</v>
      </c>
      <c r="T457" s="4">
        <f>'[1]SHEET 1'!T458:T458</f>
        <v>0</v>
      </c>
      <c r="U457" s="4">
        <f>'[1]SHEET 1'!U458:U458</f>
        <v>0</v>
      </c>
      <c r="V457" s="4">
        <f>'[1]SHEET 1'!V458:V458</f>
        <v>40</v>
      </c>
      <c r="W457" s="4" t="str">
        <f>'[1]SHEET 1'!W458:W458</f>
        <v>PENDING</v>
      </c>
      <c r="X457" s="4">
        <f>'[1]SHEET 1'!X458:X458</f>
        <v>0</v>
      </c>
      <c r="Y457" s="4">
        <f>'[1]SHEET 1'!Y458:Y458</f>
        <v>0</v>
      </c>
      <c r="Z457" s="4" t="str">
        <f>'[1]SHEET 1'!Z458:Z458</f>
        <v>INR</v>
      </c>
      <c r="AA457" s="4">
        <f>'[1]SHEET 1'!AA458:AA458</f>
        <v>0</v>
      </c>
      <c r="AB457" s="67">
        <f>'[1]SHEET 1'!AB458:AB458</f>
        <v>45830</v>
      </c>
      <c r="AC457" s="4">
        <f>'[1]SHEET 1'!AC458:AC458</f>
        <v>0</v>
      </c>
      <c r="AD457" s="4">
        <f>'[1]SHEET 1'!AD458:AD458</f>
        <v>0</v>
      </c>
      <c r="AE457" s="4">
        <f>'[1]SHEET 1'!AE458:AE458</f>
        <v>0</v>
      </c>
      <c r="AF457" s="4">
        <f>'[1]SHEET 1'!AF458:AF458</f>
        <v>35</v>
      </c>
      <c r="AG457" s="4">
        <f>'[1]SHEET 1'!AG458:AG458</f>
        <v>0</v>
      </c>
      <c r="AH457" s="4">
        <f>'[1]SHEET 1'!AH458:AH458</f>
        <v>44</v>
      </c>
      <c r="BG457" s="2">
        <v>40</v>
      </c>
      <c r="BH457" s="34">
        <f t="shared" si="4"/>
        <v>0</v>
      </c>
      <c r="BI457" s="35"/>
      <c r="BJ457" s="2">
        <v>40</v>
      </c>
      <c r="BK457" s="2"/>
      <c r="BL457" s="35" t="s">
        <v>71</v>
      </c>
      <c r="BM457" s="35"/>
      <c r="BN457" s="35"/>
      <c r="BO457" s="35"/>
      <c r="BP457" s="36"/>
      <c r="BQ457" s="36"/>
    </row>
    <row r="458" spans="1:69" hidden="1" x14ac:dyDescent="0.25">
      <c r="A458" s="4">
        <f>'[1]SHEET 1'!A459:A459</f>
        <v>250751</v>
      </c>
      <c r="B458" s="4" t="str">
        <f>'[1]SHEET 1'!B459:B459</f>
        <v>ARDE/25FC0006/WARHEAD/RCI-007/CMS-I</v>
      </c>
      <c r="C458" s="4">
        <f>'[1]SHEET 1'!C459:C459</f>
        <v>45621</v>
      </c>
      <c r="D458" s="4">
        <f>'[1]SHEET 1'!D459:D459</f>
        <v>45625</v>
      </c>
      <c r="E458" s="4">
        <f>'[1]SHEET 1'!E459:E459</f>
        <v>45803</v>
      </c>
      <c r="F458" s="4">
        <f>'[1]SHEET 1'!F459:F459</f>
        <v>45833</v>
      </c>
      <c r="G458" s="4">
        <f>'[1]SHEET 1'!G459:G459</f>
        <v>0</v>
      </c>
      <c r="H458" s="4" t="str">
        <f>'[1]SHEET 1'!H459:H459</f>
        <v>250751-1ED</v>
      </c>
      <c r="I458" s="4" t="str">
        <f>'[1]SHEET 1'!I459:I459</f>
        <v>ARDE</v>
      </c>
      <c r="J458" s="4" t="str">
        <f>'[1]SHEET 1'!J459:J459</f>
        <v>1ED</v>
      </c>
      <c r="K458" s="4" t="str">
        <f>'[1]SHEET 1'!K459:K459</f>
        <v>M12x1.75P, 1.5D Long Wire Thread Inserts</v>
      </c>
      <c r="L458" s="4" t="str">
        <f>'[1]SHEET 1'!L459:L459</f>
        <v>DIN:8140-1:1999-10</v>
      </c>
      <c r="M458" s="4">
        <f>'[1]SHEET 1'!M459:M459</f>
        <v>0</v>
      </c>
      <c r="N458" s="4" t="str">
        <f>'[1]SHEET 1'!N459:N459</f>
        <v>Bought out item</v>
      </c>
      <c r="O458" s="4" t="str">
        <f>'[1]SHEET 1'!O459:O459</f>
        <v>-</v>
      </c>
      <c r="P458" s="4">
        <f>'[1]SHEET 1'!P459:P459</f>
        <v>0</v>
      </c>
      <c r="Q458" s="4">
        <f>'[1]SHEET 1'!Q459:Q459</f>
        <v>0</v>
      </c>
      <c r="R458" s="4">
        <f>'[1]SHEET 1'!R459:R459</f>
        <v>60</v>
      </c>
      <c r="S458" s="4">
        <f>'[1]SHEET 1'!S459:S459</f>
        <v>0</v>
      </c>
      <c r="T458" s="4">
        <f>'[1]SHEET 1'!T459:T459</f>
        <v>0</v>
      </c>
      <c r="U458" s="4">
        <f>'[1]SHEET 1'!U459:U459</f>
        <v>0</v>
      </c>
      <c r="V458" s="4">
        <f>'[1]SHEET 1'!V459:V459</f>
        <v>60</v>
      </c>
      <c r="W458" s="4" t="str">
        <f>'[1]SHEET 1'!W459:W459</f>
        <v>PENDING</v>
      </c>
      <c r="X458" s="4">
        <f>'[1]SHEET 1'!X459:X459</f>
        <v>0</v>
      </c>
      <c r="Y458" s="4">
        <f>'[1]SHEET 1'!Y459:Y459</f>
        <v>0</v>
      </c>
      <c r="Z458" s="4" t="str">
        <f>'[1]SHEET 1'!Z459:Z459</f>
        <v>INR</v>
      </c>
      <c r="AA458" s="4">
        <f>'[1]SHEET 1'!AA459:AA459</f>
        <v>0</v>
      </c>
      <c r="AB458" s="67">
        <f>'[1]SHEET 1'!AB459:AB459</f>
        <v>45830</v>
      </c>
      <c r="AC458" s="4">
        <f>'[1]SHEET 1'!AC459:AC459</f>
        <v>0</v>
      </c>
      <c r="AD458" s="4">
        <f>'[1]SHEET 1'!AD459:AD459</f>
        <v>0</v>
      </c>
      <c r="AE458" s="4" t="str">
        <f>'[1]SHEET 1'!AE459:AE459</f>
        <v>A</v>
      </c>
      <c r="AF458" s="4">
        <f>'[1]SHEET 1'!AF459:AF459</f>
        <v>45</v>
      </c>
      <c r="AG458" s="4">
        <f>'[1]SHEET 1'!AG459:AG459</f>
        <v>0</v>
      </c>
      <c r="AH458" s="4">
        <f>'[1]SHEET 1'!AH459:AH459</f>
        <v>95</v>
      </c>
      <c r="BG458" s="2">
        <v>60</v>
      </c>
      <c r="BH458" s="34">
        <f t="shared" si="4"/>
        <v>0</v>
      </c>
      <c r="BI458" s="35"/>
      <c r="BJ458" s="2">
        <v>60</v>
      </c>
      <c r="BK458" s="2"/>
      <c r="BL458" s="35" t="s">
        <v>140</v>
      </c>
      <c r="BM458" s="35"/>
      <c r="BN458" s="35"/>
      <c r="BO458" s="35"/>
      <c r="BP458" s="36"/>
      <c r="BQ458" s="36"/>
    </row>
    <row r="459" spans="1:69" hidden="1" x14ac:dyDescent="0.25">
      <c r="A459" s="4">
        <f>'[1]SHEET 1'!A460:A460</f>
        <v>250751</v>
      </c>
      <c r="B459" s="4" t="str">
        <f>'[1]SHEET 1'!B460:B460</f>
        <v>ARDE/25FC0006/WARHEAD/RCI-007/CMS-I</v>
      </c>
      <c r="C459" s="4">
        <f>'[1]SHEET 1'!C460:C460</f>
        <v>45621</v>
      </c>
      <c r="D459" s="4">
        <f>'[1]SHEET 1'!D460:D460</f>
        <v>45625</v>
      </c>
      <c r="E459" s="4">
        <f>'[1]SHEET 1'!E460:E460</f>
        <v>45803</v>
      </c>
      <c r="F459" s="4">
        <f>'[1]SHEET 1'!F460:F460</f>
        <v>45833</v>
      </c>
      <c r="G459" s="4">
        <f>'[1]SHEET 1'!G460:G460</f>
        <v>0</v>
      </c>
      <c r="H459" s="4" t="str">
        <f>'[1]SHEET 1'!H460:H460</f>
        <v>250751-1H</v>
      </c>
      <c r="I459" s="4" t="str">
        <f>'[1]SHEET 1'!I460:I460</f>
        <v>ARDE</v>
      </c>
      <c r="J459" s="4" t="str">
        <f>'[1]SHEET 1'!J460:J460</f>
        <v>1H</v>
      </c>
      <c r="K459" s="4" t="str">
        <f>'[1]SHEET 1'!K460:K460</f>
        <v>Machine Washer 8.4</v>
      </c>
      <c r="L459" s="4" t="str">
        <f>'[1]SHEET 1'!L460:L460</f>
        <v>IS:2016-Steel</v>
      </c>
      <c r="M459" s="4">
        <f>'[1]SHEET 1'!M460:M460</f>
        <v>0</v>
      </c>
      <c r="N459" s="4" t="str">
        <f>'[1]SHEET 1'!N460:N460</f>
        <v>Bought out item</v>
      </c>
      <c r="O459" s="4" t="str">
        <f>'[1]SHEET 1'!O460:O460</f>
        <v>-</v>
      </c>
      <c r="P459" s="4">
        <f>'[1]SHEET 1'!P460:P460</f>
        <v>0</v>
      </c>
      <c r="Q459" s="4">
        <f>'[1]SHEET 1'!Q460:Q460</f>
        <v>0</v>
      </c>
      <c r="R459" s="4">
        <f>'[1]SHEET 1'!R460:R460</f>
        <v>100</v>
      </c>
      <c r="S459" s="4">
        <f>'[1]SHEET 1'!S460:S460</f>
        <v>0</v>
      </c>
      <c r="T459" s="4">
        <f>'[1]SHEET 1'!T460:T460</f>
        <v>0</v>
      </c>
      <c r="U459" s="4">
        <f>'[1]SHEET 1'!U460:U460</f>
        <v>0</v>
      </c>
      <c r="V459" s="4">
        <f>'[1]SHEET 1'!V460:V460</f>
        <v>100</v>
      </c>
      <c r="W459" s="4" t="str">
        <f>'[1]SHEET 1'!W460:W460</f>
        <v>PENDING</v>
      </c>
      <c r="X459" s="4">
        <f>'[1]SHEET 1'!X460:X460</f>
        <v>0</v>
      </c>
      <c r="Y459" s="4">
        <f>'[1]SHEET 1'!Y460:Y460</f>
        <v>0</v>
      </c>
      <c r="Z459" s="4" t="str">
        <f>'[1]SHEET 1'!Z460:Z460</f>
        <v>INR</v>
      </c>
      <c r="AA459" s="4">
        <f>'[1]SHEET 1'!AA460:AA460</f>
        <v>0</v>
      </c>
      <c r="AB459" s="67">
        <f>'[1]SHEET 1'!AB460:AB460</f>
        <v>45830</v>
      </c>
      <c r="AC459" s="4">
        <f>'[1]SHEET 1'!AC460:AC460</f>
        <v>0</v>
      </c>
      <c r="AD459" s="4">
        <f>'[1]SHEET 1'!AD460:AD460</f>
        <v>0</v>
      </c>
      <c r="AE459" s="4" t="str">
        <f>'[1]SHEET 1'!AE460:AE460</f>
        <v>A</v>
      </c>
      <c r="AF459" s="4">
        <f>'[1]SHEET 1'!AF460:AF460</f>
        <v>0</v>
      </c>
      <c r="AG459" s="4">
        <f>'[1]SHEET 1'!AG460:AG460</f>
        <v>0</v>
      </c>
      <c r="AH459" s="4">
        <f>'[1]SHEET 1'!AH460:AH460</f>
        <v>0</v>
      </c>
      <c r="BG459" s="2">
        <v>100</v>
      </c>
      <c r="BH459" s="34">
        <f t="shared" si="4"/>
        <v>0</v>
      </c>
      <c r="BI459" s="35"/>
      <c r="BJ459" s="2">
        <v>100</v>
      </c>
      <c r="BK459" s="2"/>
      <c r="BL459" s="35" t="s">
        <v>140</v>
      </c>
      <c r="BM459" s="35"/>
      <c r="BN459" s="35"/>
      <c r="BO459" s="35"/>
      <c r="BP459" s="36"/>
      <c r="BQ459" s="36"/>
    </row>
    <row r="460" spans="1:69" hidden="1" x14ac:dyDescent="0.25">
      <c r="A460" s="4">
        <f>'[1]SHEET 1'!A461:A461</f>
        <v>250751</v>
      </c>
      <c r="B460" s="4" t="str">
        <f>'[1]SHEET 1'!B461:B461</f>
        <v>ARDE/25FC0006/WARHEAD/RCI-007/CMS-I</v>
      </c>
      <c r="C460" s="4">
        <f>'[1]SHEET 1'!C461:C461</f>
        <v>45621</v>
      </c>
      <c r="D460" s="4">
        <f>'[1]SHEET 1'!D461:D461</f>
        <v>45625</v>
      </c>
      <c r="E460" s="4">
        <f>'[1]SHEET 1'!E461:E461</f>
        <v>45803</v>
      </c>
      <c r="F460" s="4">
        <f>'[1]SHEET 1'!F461:F461</f>
        <v>45833</v>
      </c>
      <c r="G460" s="4">
        <f>'[1]SHEET 1'!G461:G461</f>
        <v>0</v>
      </c>
      <c r="H460" s="4" t="str">
        <f>'[1]SHEET 1'!H461:H461</f>
        <v>250751-1I</v>
      </c>
      <c r="I460" s="4" t="str">
        <f>'[1]SHEET 1'!I461:I461</f>
        <v>ARDE</v>
      </c>
      <c r="J460" s="4" t="str">
        <f>'[1]SHEET 1'!J461:J461</f>
        <v>1I</v>
      </c>
      <c r="K460" s="4" t="str">
        <f>'[1]SHEET 1'!K461:K461</f>
        <v>Spring Washer A8</v>
      </c>
      <c r="L460" s="4" t="str">
        <f>'[1]SHEET 1'!L461:L461</f>
        <v>IS:3063</v>
      </c>
      <c r="M460" s="4">
        <f>'[1]SHEET 1'!M461:M461</f>
        <v>0</v>
      </c>
      <c r="N460" s="4" t="str">
        <f>'[1]SHEET 1'!N461:N461</f>
        <v>Bought out item</v>
      </c>
      <c r="O460" s="4" t="str">
        <f>'[1]SHEET 1'!O461:O461</f>
        <v>-</v>
      </c>
      <c r="P460" s="4">
        <f>'[1]SHEET 1'!P461:P461</f>
        <v>0</v>
      </c>
      <c r="Q460" s="4">
        <f>'[1]SHEET 1'!Q461:Q461</f>
        <v>0</v>
      </c>
      <c r="R460" s="4">
        <f>'[1]SHEET 1'!R461:R461</f>
        <v>100</v>
      </c>
      <c r="S460" s="4">
        <f>'[1]SHEET 1'!S461:S461</f>
        <v>0</v>
      </c>
      <c r="T460" s="4">
        <f>'[1]SHEET 1'!T461:T461</f>
        <v>0</v>
      </c>
      <c r="U460" s="4">
        <f>'[1]SHEET 1'!U461:U461</f>
        <v>0</v>
      </c>
      <c r="V460" s="4">
        <f>'[1]SHEET 1'!V461:V461</f>
        <v>100</v>
      </c>
      <c r="W460" s="4" t="str">
        <f>'[1]SHEET 1'!W461:W461</f>
        <v>PENDING</v>
      </c>
      <c r="X460" s="4">
        <f>'[1]SHEET 1'!X461:X461</f>
        <v>0</v>
      </c>
      <c r="Y460" s="4">
        <f>'[1]SHEET 1'!Y461:Y461</f>
        <v>0</v>
      </c>
      <c r="Z460" s="4" t="str">
        <f>'[1]SHEET 1'!Z461:Z461</f>
        <v>INR</v>
      </c>
      <c r="AA460" s="4">
        <f>'[1]SHEET 1'!AA461:AA461</f>
        <v>0</v>
      </c>
      <c r="AB460" s="67">
        <f>'[1]SHEET 1'!AB461:AB461</f>
        <v>45830</v>
      </c>
      <c r="AC460" s="4">
        <f>'[1]SHEET 1'!AC461:AC461</f>
        <v>0</v>
      </c>
      <c r="AD460" s="4">
        <f>'[1]SHEET 1'!AD461:AD461</f>
        <v>0</v>
      </c>
      <c r="AE460" s="4" t="str">
        <f>'[1]SHEET 1'!AE461:AE461</f>
        <v>A</v>
      </c>
      <c r="AF460" s="4">
        <f>'[1]SHEET 1'!AF461:AF461</f>
        <v>0</v>
      </c>
      <c r="AG460" s="4">
        <f>'[1]SHEET 1'!AG461:AG461</f>
        <v>0</v>
      </c>
      <c r="AH460" s="4">
        <f>'[1]SHEET 1'!AH461:AH461</f>
        <v>0</v>
      </c>
      <c r="BG460" s="2">
        <v>100</v>
      </c>
      <c r="BH460" s="34">
        <f t="shared" si="4"/>
        <v>0</v>
      </c>
      <c r="BI460" s="35"/>
      <c r="BJ460" s="2">
        <v>100</v>
      </c>
      <c r="BK460" s="2"/>
      <c r="BL460" s="35" t="s">
        <v>140</v>
      </c>
      <c r="BM460" s="35"/>
      <c r="BN460" s="35"/>
      <c r="BO460" s="35"/>
      <c r="BP460" s="36"/>
      <c r="BQ460" s="36"/>
    </row>
    <row r="461" spans="1:69" hidden="1" x14ac:dyDescent="0.25">
      <c r="A461" s="4">
        <f>'[1]SHEET 1'!A462:A462</f>
        <v>250751</v>
      </c>
      <c r="B461" s="4" t="str">
        <f>'[1]SHEET 1'!B462:B462</f>
        <v>ARDE/25FC0006/WARHEAD/RCI-007/CMS-I</v>
      </c>
      <c r="C461" s="4">
        <f>'[1]SHEET 1'!C462:C462</f>
        <v>45621</v>
      </c>
      <c r="D461" s="4">
        <f>'[1]SHEET 1'!D462:D462</f>
        <v>45625</v>
      </c>
      <c r="E461" s="4">
        <f>'[1]SHEET 1'!E462:E462</f>
        <v>45803</v>
      </c>
      <c r="F461" s="4">
        <f>'[1]SHEET 1'!F462:F462</f>
        <v>45833</v>
      </c>
      <c r="G461" s="4">
        <f>'[1]SHEET 1'!G462:G462</f>
        <v>0</v>
      </c>
      <c r="H461" s="4" t="str">
        <f>'[1]SHEET 1'!H462:H462</f>
        <v>250751-1J</v>
      </c>
      <c r="I461" s="4" t="str">
        <f>'[1]SHEET 1'!I462:I462</f>
        <v>ARDE</v>
      </c>
      <c r="J461" s="4" t="str">
        <f>'[1]SHEET 1'!J462:J462</f>
        <v>1J</v>
      </c>
      <c r="K461" s="4" t="str">
        <f>'[1]SHEET 1'!K462:K462</f>
        <v>Socket Head Cap Screw M8x1.25P, 40 Long</v>
      </c>
      <c r="L461" s="4" t="str">
        <f>'[1]SHEET 1'!L462:L462</f>
        <v>IS:2269, 10.9 Class.</v>
      </c>
      <c r="M461" s="4">
        <f>'[1]SHEET 1'!M462:M462</f>
        <v>0</v>
      </c>
      <c r="N461" s="4" t="str">
        <f>'[1]SHEET 1'!N462:N462</f>
        <v>Bought out item</v>
      </c>
      <c r="O461" s="4" t="str">
        <f>'[1]SHEET 1'!O462:O462</f>
        <v>-</v>
      </c>
      <c r="P461" s="4">
        <f>'[1]SHEET 1'!P462:P462</f>
        <v>0</v>
      </c>
      <c r="Q461" s="4">
        <f>'[1]SHEET 1'!Q462:Q462</f>
        <v>0</v>
      </c>
      <c r="R461" s="4">
        <f>'[1]SHEET 1'!R462:R462</f>
        <v>100</v>
      </c>
      <c r="S461" s="4">
        <f>'[1]SHEET 1'!S462:S462</f>
        <v>0</v>
      </c>
      <c r="T461" s="4">
        <f>'[1]SHEET 1'!T462:T462</f>
        <v>0</v>
      </c>
      <c r="U461" s="4">
        <f>'[1]SHEET 1'!U462:U462</f>
        <v>0</v>
      </c>
      <c r="V461" s="4">
        <f>'[1]SHEET 1'!V462:V462</f>
        <v>100</v>
      </c>
      <c r="W461" s="4" t="str">
        <f>'[1]SHEET 1'!W462:W462</f>
        <v>PENDING</v>
      </c>
      <c r="X461" s="4">
        <f>'[1]SHEET 1'!X462:X462</f>
        <v>0</v>
      </c>
      <c r="Y461" s="4">
        <f>'[1]SHEET 1'!Y462:Y462</f>
        <v>0</v>
      </c>
      <c r="Z461" s="4" t="str">
        <f>'[1]SHEET 1'!Z462:Z462</f>
        <v>INR</v>
      </c>
      <c r="AA461" s="4">
        <f>'[1]SHEET 1'!AA462:AA462</f>
        <v>0</v>
      </c>
      <c r="AB461" s="67">
        <f>'[1]SHEET 1'!AB462:AB462</f>
        <v>45830</v>
      </c>
      <c r="AC461" s="4">
        <f>'[1]SHEET 1'!AC462:AC462</f>
        <v>0</v>
      </c>
      <c r="AD461" s="4">
        <f>'[1]SHEET 1'!AD462:AD462</f>
        <v>0</v>
      </c>
      <c r="AE461" s="4" t="str">
        <f>'[1]SHEET 1'!AE462:AE462</f>
        <v>A</v>
      </c>
      <c r="AF461" s="4">
        <f>'[1]SHEET 1'!AF462:AF462</f>
        <v>0</v>
      </c>
      <c r="AG461" s="4">
        <f>'[1]SHEET 1'!AG462:AG462</f>
        <v>0</v>
      </c>
      <c r="AH461" s="4">
        <f>'[1]SHEET 1'!AH462:AH462</f>
        <v>0</v>
      </c>
      <c r="BG461" s="2">
        <v>100</v>
      </c>
      <c r="BH461" s="34">
        <f t="shared" si="4"/>
        <v>0</v>
      </c>
      <c r="BI461" s="35"/>
      <c r="BJ461" s="2">
        <v>100</v>
      </c>
      <c r="BK461" s="2"/>
      <c r="BL461" s="35" t="s">
        <v>140</v>
      </c>
      <c r="BM461" s="35"/>
      <c r="BN461" s="35"/>
      <c r="BO461" s="35"/>
      <c r="BP461" s="36"/>
      <c r="BQ461" s="36"/>
    </row>
    <row r="462" spans="1:69" hidden="1" x14ac:dyDescent="0.25">
      <c r="A462" s="4">
        <f>'[1]SHEET 1'!A463:A463</f>
        <v>250751</v>
      </c>
      <c r="B462" s="4" t="str">
        <f>'[1]SHEET 1'!B463:B463</f>
        <v>ARDE/25FC0006/WARHEAD/RCI-007/CMS-I</v>
      </c>
      <c r="C462" s="4">
        <f>'[1]SHEET 1'!C463:C463</f>
        <v>45621</v>
      </c>
      <c r="D462" s="4">
        <f>'[1]SHEET 1'!D463:D463</f>
        <v>45625</v>
      </c>
      <c r="E462" s="4">
        <f>'[1]SHEET 1'!E463:E463</f>
        <v>45803</v>
      </c>
      <c r="F462" s="4">
        <f>'[1]SHEET 1'!F463:F463</f>
        <v>45833</v>
      </c>
      <c r="G462" s="4">
        <f>'[1]SHEET 1'!G463:G463</f>
        <v>0</v>
      </c>
      <c r="H462" s="4" t="str">
        <f>'[1]SHEET 1'!H463:H463</f>
        <v>250751-1K</v>
      </c>
      <c r="I462" s="4" t="str">
        <f>'[1]SHEET 1'!I463:I463</f>
        <v>ARDE</v>
      </c>
      <c r="J462" s="4" t="str">
        <f>'[1]SHEET 1'!J463:J463</f>
        <v>1K</v>
      </c>
      <c r="K462" s="4" t="str">
        <f>'[1]SHEET 1'!K463:K463</f>
        <v>Hex. Nut M8</v>
      </c>
      <c r="L462" s="4" t="str">
        <f>'[1]SHEET 1'!L463:L463</f>
        <v>IS:1364(Pt.3)</v>
      </c>
      <c r="M462" s="4">
        <f>'[1]SHEET 1'!M463:M463</f>
        <v>0</v>
      </c>
      <c r="N462" s="4" t="str">
        <f>'[1]SHEET 1'!N463:N463</f>
        <v>Bought out item</v>
      </c>
      <c r="O462" s="4" t="str">
        <f>'[1]SHEET 1'!O463:O463</f>
        <v>-</v>
      </c>
      <c r="P462" s="4">
        <f>'[1]SHEET 1'!P463:P463</f>
        <v>0</v>
      </c>
      <c r="Q462" s="4">
        <f>'[1]SHEET 1'!Q463:Q463</f>
        <v>0</v>
      </c>
      <c r="R462" s="4">
        <f>'[1]SHEET 1'!R463:R463</f>
        <v>40</v>
      </c>
      <c r="S462" s="4">
        <f>'[1]SHEET 1'!S463:S463</f>
        <v>0</v>
      </c>
      <c r="T462" s="4">
        <f>'[1]SHEET 1'!T463:T463</f>
        <v>0</v>
      </c>
      <c r="U462" s="4">
        <f>'[1]SHEET 1'!U463:U463</f>
        <v>0</v>
      </c>
      <c r="V462" s="4">
        <f>'[1]SHEET 1'!V463:V463</f>
        <v>40</v>
      </c>
      <c r="W462" s="4" t="str">
        <f>'[1]SHEET 1'!W463:W463</f>
        <v>PENDING</v>
      </c>
      <c r="X462" s="4">
        <f>'[1]SHEET 1'!X463:X463</f>
        <v>0</v>
      </c>
      <c r="Y462" s="4">
        <f>'[1]SHEET 1'!Y463:Y463</f>
        <v>0</v>
      </c>
      <c r="Z462" s="4" t="str">
        <f>'[1]SHEET 1'!Z463:Z463</f>
        <v>INR</v>
      </c>
      <c r="AA462" s="4">
        <f>'[1]SHEET 1'!AA463:AA463</f>
        <v>0</v>
      </c>
      <c r="AB462" s="67">
        <f>'[1]SHEET 1'!AB463:AB463</f>
        <v>45830</v>
      </c>
      <c r="AC462" s="4">
        <f>'[1]SHEET 1'!AC463:AC463</f>
        <v>0</v>
      </c>
      <c r="AD462" s="4">
        <f>'[1]SHEET 1'!AD463:AD463</f>
        <v>0</v>
      </c>
      <c r="AE462" s="4" t="str">
        <f>'[1]SHEET 1'!AE463:AE463</f>
        <v>A</v>
      </c>
      <c r="AF462" s="4">
        <f>'[1]SHEET 1'!AF463:AF463</f>
        <v>0</v>
      </c>
      <c r="AG462" s="4">
        <f>'[1]SHEET 1'!AG463:AG463</f>
        <v>0</v>
      </c>
      <c r="AH462" s="4">
        <f>'[1]SHEET 1'!AH463:AH463</f>
        <v>0</v>
      </c>
      <c r="BG462" s="2">
        <v>40</v>
      </c>
      <c r="BH462" s="34">
        <f t="shared" si="4"/>
        <v>0</v>
      </c>
      <c r="BI462" s="35"/>
      <c r="BJ462" s="2">
        <v>40</v>
      </c>
      <c r="BK462" s="2"/>
      <c r="BL462" s="35" t="s">
        <v>140</v>
      </c>
      <c r="BM462" s="35"/>
      <c r="BN462" s="35"/>
      <c r="BO462" s="35"/>
      <c r="BP462" s="36"/>
      <c r="BQ462" s="36"/>
    </row>
    <row r="463" spans="1:69" hidden="1" x14ac:dyDescent="0.25">
      <c r="A463" s="4">
        <f>'[1]SHEET 1'!A464:A464</f>
        <v>250751</v>
      </c>
      <c r="B463" s="4" t="str">
        <f>'[1]SHEET 1'!B464:B464</f>
        <v>ARDE/25FC0006/WARHEAD/RCI-007/CMS-I</v>
      </c>
      <c r="C463" s="4">
        <f>'[1]SHEET 1'!C464:C464</f>
        <v>45621</v>
      </c>
      <c r="D463" s="4">
        <f>'[1]SHEET 1'!D464:D464</f>
        <v>45625</v>
      </c>
      <c r="E463" s="4">
        <f>'[1]SHEET 1'!E464:E464</f>
        <v>45803</v>
      </c>
      <c r="F463" s="4">
        <f>'[1]SHEET 1'!F464:F464</f>
        <v>45833</v>
      </c>
      <c r="G463" s="4">
        <f>'[1]SHEET 1'!G464:G464</f>
        <v>0</v>
      </c>
      <c r="H463" s="4" t="str">
        <f>'[1]SHEET 1'!H464:H464</f>
        <v>250751-1L</v>
      </c>
      <c r="I463" s="4" t="str">
        <f>'[1]SHEET 1'!I464:I464</f>
        <v>ARDE</v>
      </c>
      <c r="J463" s="4" t="str">
        <f>'[1]SHEET 1'!J464:J464</f>
        <v>1L</v>
      </c>
      <c r="K463" s="4" t="str">
        <f>'[1]SHEET 1'!K464:K464</f>
        <v>Eye Bolt with collar, M12</v>
      </c>
      <c r="L463" s="4" t="str">
        <f>'[1]SHEET 1'!L464:L464</f>
        <v>IS:4190</v>
      </c>
      <c r="M463" s="4">
        <f>'[1]SHEET 1'!M464:M464</f>
        <v>0</v>
      </c>
      <c r="N463" s="4" t="str">
        <f>'[1]SHEET 1'!N464:N464</f>
        <v>Bought out item</v>
      </c>
      <c r="O463" s="4" t="str">
        <f>'[1]SHEET 1'!O464:O464</f>
        <v>-</v>
      </c>
      <c r="P463" s="4">
        <f>'[1]SHEET 1'!P464:P464</f>
        <v>0</v>
      </c>
      <c r="Q463" s="4">
        <f>'[1]SHEET 1'!Q464:Q464</f>
        <v>0</v>
      </c>
      <c r="R463" s="4">
        <f>'[1]SHEET 1'!R464:R464</f>
        <v>40</v>
      </c>
      <c r="S463" s="4">
        <f>'[1]SHEET 1'!S464:S464</f>
        <v>0</v>
      </c>
      <c r="T463" s="4">
        <f>'[1]SHEET 1'!T464:T464</f>
        <v>0</v>
      </c>
      <c r="U463" s="4">
        <f>'[1]SHEET 1'!U464:U464</f>
        <v>0</v>
      </c>
      <c r="V463" s="4">
        <f>'[1]SHEET 1'!V464:V464</f>
        <v>40</v>
      </c>
      <c r="W463" s="4" t="str">
        <f>'[1]SHEET 1'!W464:W464</f>
        <v>PENDING</v>
      </c>
      <c r="X463" s="4">
        <f>'[1]SHEET 1'!X464:X464</f>
        <v>0</v>
      </c>
      <c r="Y463" s="4">
        <f>'[1]SHEET 1'!Y464:Y464</f>
        <v>0</v>
      </c>
      <c r="Z463" s="4" t="str">
        <f>'[1]SHEET 1'!Z464:Z464</f>
        <v>INR</v>
      </c>
      <c r="AA463" s="4">
        <f>'[1]SHEET 1'!AA464:AA464</f>
        <v>0</v>
      </c>
      <c r="AB463" s="67">
        <f>'[1]SHEET 1'!AB464:AB464</f>
        <v>45830</v>
      </c>
      <c r="AC463" s="4">
        <f>'[1]SHEET 1'!AC464:AC464</f>
        <v>0</v>
      </c>
      <c r="AD463" s="4">
        <f>'[1]SHEET 1'!AD464:AD464</f>
        <v>0</v>
      </c>
      <c r="AE463" s="4" t="str">
        <f>'[1]SHEET 1'!AE464:AE464</f>
        <v>A</v>
      </c>
      <c r="AF463" s="4">
        <f>'[1]SHEET 1'!AF464:AF464</f>
        <v>0</v>
      </c>
      <c r="AG463" s="4">
        <f>'[1]SHEET 1'!AG464:AG464</f>
        <v>0</v>
      </c>
      <c r="AH463" s="4">
        <f>'[1]SHEET 1'!AH464:AH464</f>
        <v>0</v>
      </c>
      <c r="BG463" s="2">
        <v>20</v>
      </c>
      <c r="BH463" s="34">
        <f t="shared" si="4"/>
        <v>0</v>
      </c>
      <c r="BI463" s="35"/>
      <c r="BJ463" s="2">
        <v>20</v>
      </c>
      <c r="BK463" s="2"/>
      <c r="BL463" s="35" t="s">
        <v>140</v>
      </c>
      <c r="BM463" s="35"/>
      <c r="BN463" s="35"/>
      <c r="BO463" s="35"/>
      <c r="BP463" s="36"/>
      <c r="BQ463" s="36"/>
    </row>
    <row r="464" spans="1:69" hidden="1" x14ac:dyDescent="0.25">
      <c r="A464" s="4">
        <f>'[1]SHEET 1'!A465:A465</f>
        <v>250751</v>
      </c>
      <c r="B464" s="4" t="str">
        <f>'[1]SHEET 1'!B465:B465</f>
        <v>ARDE/25FC0006/WARHEAD/RCI-007/CMS-I</v>
      </c>
      <c r="C464" s="4">
        <f>'[1]SHEET 1'!C465:C465</f>
        <v>45621</v>
      </c>
      <c r="D464" s="4">
        <f>'[1]SHEET 1'!D465:D465</f>
        <v>45625</v>
      </c>
      <c r="E464" s="4">
        <f>'[1]SHEET 1'!E465:E465</f>
        <v>45803</v>
      </c>
      <c r="F464" s="4">
        <f>'[1]SHEET 1'!F465:F465</f>
        <v>45833</v>
      </c>
      <c r="G464" s="4">
        <f>'[1]SHEET 1'!G465:G465</f>
        <v>0</v>
      </c>
      <c r="H464" s="4" t="str">
        <f>'[1]SHEET 1'!H465:H465</f>
        <v>250751-1EF</v>
      </c>
      <c r="I464" s="4" t="str">
        <f>'[1]SHEET 1'!I465:I465</f>
        <v>ARDE</v>
      </c>
      <c r="J464" s="4" t="str">
        <f>'[1]SHEET 1'!J465:J465</f>
        <v>1EF</v>
      </c>
      <c r="K464" s="4" t="str">
        <f>'[1]SHEET 1'!K465:K465</f>
        <v>M12x1.75P, 1D Long Wire Thread Inserts</v>
      </c>
      <c r="L464" s="4" t="str">
        <f>'[1]SHEET 1'!L465:L465</f>
        <v>DIN:8140-1:1999-10</v>
      </c>
      <c r="M464" s="4">
        <f>'[1]SHEET 1'!M465:M465</f>
        <v>0</v>
      </c>
      <c r="N464" s="4" t="str">
        <f>'[1]SHEET 1'!N465:N465</f>
        <v>Bought out item</v>
      </c>
      <c r="O464" s="4" t="str">
        <f>'[1]SHEET 1'!O465:O465</f>
        <v>-</v>
      </c>
      <c r="P464" s="4">
        <f>'[1]SHEET 1'!P465:P465</f>
        <v>0</v>
      </c>
      <c r="Q464" s="4">
        <f>'[1]SHEET 1'!Q465:Q465</f>
        <v>0</v>
      </c>
      <c r="R464" s="4">
        <f>'[1]SHEET 1'!R465:R465</f>
        <v>40</v>
      </c>
      <c r="S464" s="4">
        <f>'[1]SHEET 1'!S465:S465</f>
        <v>0</v>
      </c>
      <c r="T464" s="4">
        <f>'[1]SHEET 1'!T465:T465</f>
        <v>0</v>
      </c>
      <c r="U464" s="4">
        <f>'[1]SHEET 1'!U465:U465</f>
        <v>0</v>
      </c>
      <c r="V464" s="4">
        <f>'[1]SHEET 1'!V465:V465</f>
        <v>40</v>
      </c>
      <c r="W464" s="4" t="str">
        <f>'[1]SHEET 1'!W465:W465</f>
        <v>PENDING</v>
      </c>
      <c r="X464" s="4">
        <f>'[1]SHEET 1'!X465:X465</f>
        <v>0</v>
      </c>
      <c r="Y464" s="4">
        <f>'[1]SHEET 1'!Y465:Y465</f>
        <v>0</v>
      </c>
      <c r="Z464" s="4" t="str">
        <f>'[1]SHEET 1'!Z465:Z465</f>
        <v>INR</v>
      </c>
      <c r="AA464" s="4">
        <f>'[1]SHEET 1'!AA465:AA465</f>
        <v>0</v>
      </c>
      <c r="AB464" s="67">
        <f>'[1]SHEET 1'!AB465:AB465</f>
        <v>45830</v>
      </c>
      <c r="AC464" s="4">
        <f>'[1]SHEET 1'!AC465:AC465</f>
        <v>0</v>
      </c>
      <c r="AD464" s="4">
        <f>'[1]SHEET 1'!AD465:AD465</f>
        <v>0</v>
      </c>
      <c r="AE464" s="4" t="str">
        <f>'[1]SHEET 1'!AE465:AE465</f>
        <v>A</v>
      </c>
      <c r="AF464" s="4">
        <f>'[1]SHEET 1'!AF465:AF465</f>
        <v>0</v>
      </c>
      <c r="AG464" s="4">
        <f>'[1]SHEET 1'!AG465:AG465</f>
        <v>0</v>
      </c>
      <c r="AH464" s="4">
        <f>'[1]SHEET 1'!AH465:AH465</f>
        <v>0</v>
      </c>
      <c r="BG464" s="2">
        <v>40</v>
      </c>
      <c r="BH464" s="34">
        <f t="shared" si="4"/>
        <v>0</v>
      </c>
      <c r="BI464" s="35"/>
      <c r="BJ464" s="2">
        <v>40</v>
      </c>
      <c r="BK464" s="2"/>
      <c r="BL464" s="35" t="s">
        <v>140</v>
      </c>
      <c r="BM464" s="35"/>
      <c r="BN464" s="35"/>
      <c r="BO464" s="35"/>
      <c r="BP464" s="36"/>
      <c r="BQ464" s="36"/>
    </row>
    <row r="465" spans="1:69" hidden="1" x14ac:dyDescent="0.25">
      <c r="A465" s="4">
        <f>'[1]SHEET 1'!A466:A466</f>
        <v>250934</v>
      </c>
      <c r="B465" s="4" t="str">
        <f>'[1]SHEET 1'!B466:B466</f>
        <v>PO-000935</v>
      </c>
      <c r="C465" s="4">
        <f>'[1]SHEET 1'!C466:C466</f>
        <v>45686</v>
      </c>
      <c r="D465" s="4">
        <f>'[1]SHEET 1'!D466:D466</f>
        <v>45686</v>
      </c>
      <c r="E465" s="4">
        <f>'[1]SHEET 1'!E466:E466</f>
        <v>45726</v>
      </c>
      <c r="F465" s="4">
        <f>'[1]SHEET 1'!F466:F466</f>
        <v>45716</v>
      </c>
      <c r="G465" s="4">
        <f>'[1]SHEET 1'!G466:G466</f>
        <v>0</v>
      </c>
      <c r="H465" s="4" t="str">
        <f>'[1]SHEET 1'!H466:H466</f>
        <v>250934-1</v>
      </c>
      <c r="I465" s="4" t="str">
        <f>'[1]SHEET 1'!I466:I466</f>
        <v>Koso Kent Introl Limited</v>
      </c>
      <c r="J465" s="4">
        <f>'[1]SHEET 1'!J466:J466</f>
        <v>1</v>
      </c>
      <c r="K465" s="4" t="str">
        <f>'[1]SHEET 1'!K466:K466</f>
        <v>S100 6" TIE RODS</v>
      </c>
      <c r="L465" s="4" t="str">
        <f>'[1]SHEET 1'!L466:L466</f>
        <v>ASTM A276/A479 316L - SS (UNS S31603) Bar</v>
      </c>
      <c r="M465" s="4" t="str">
        <f>'[1]SHEET 1'!M466:M466</f>
        <v>TAM500082</v>
      </c>
      <c r="N465" s="4" t="str">
        <f>'[1]SHEET 1'!N466:N466</f>
        <v>TBM500076</v>
      </c>
      <c r="O465" s="4">
        <f>'[1]SHEET 1'!O466:O466</f>
        <v>3</v>
      </c>
      <c r="P465" s="4">
        <f>'[1]SHEET 1'!P466:P466</f>
        <v>0</v>
      </c>
      <c r="Q465" s="4">
        <f>'[1]SHEET 1'!Q466:Q466</f>
        <v>0</v>
      </c>
      <c r="R465" s="4">
        <f>'[1]SHEET 1'!R466:R466</f>
        <v>30</v>
      </c>
      <c r="S465" s="4">
        <f>'[1]SHEET 1'!S466:S466</f>
        <v>30</v>
      </c>
      <c r="T465" s="4">
        <f>'[1]SHEET 1'!T466:T466</f>
        <v>24313</v>
      </c>
      <c r="U465" s="4">
        <f>'[1]SHEET 1'!U466:U466</f>
        <v>45712</v>
      </c>
      <c r="V465" s="4">
        <f>'[1]SHEET 1'!V466:V466</f>
        <v>0</v>
      </c>
      <c r="W465" s="4" t="str">
        <f>'[1]SHEET 1'!W466:W466</f>
        <v>COMPLETE</v>
      </c>
      <c r="X465" s="4">
        <f>'[1]SHEET 1'!X466:X466</f>
        <v>20.100000000000001</v>
      </c>
      <c r="Y465" s="4">
        <f>'[1]SHEET 1'!Y466:Y466</f>
        <v>0</v>
      </c>
      <c r="Z465" s="4" t="str">
        <f>'[1]SHEET 1'!Z466:Z466</f>
        <v>GBP</v>
      </c>
      <c r="AA465" s="4">
        <f>'[1]SHEET 1'!AA466:AA466</f>
        <v>0</v>
      </c>
      <c r="AB465" s="67">
        <f>'[1]SHEET 1'!AB466:AB466</f>
        <v>45713</v>
      </c>
      <c r="AC465" s="4">
        <f>'[1]SHEET 1'!AC466:AC466</f>
        <v>0</v>
      </c>
      <c r="AD465" s="4">
        <f>'[1]SHEET 1'!AD466:AD466</f>
        <v>0</v>
      </c>
      <c r="AE465" s="4">
        <f>'[1]SHEET 1'!AE466:AE466</f>
        <v>0</v>
      </c>
      <c r="AF465" s="4">
        <f>'[1]SHEET 1'!AF466:AF466</f>
        <v>15.88</v>
      </c>
      <c r="AG465" s="4">
        <f>'[1]SHEET 1'!AG466:AG466</f>
        <v>0</v>
      </c>
      <c r="AH465" s="4">
        <f>'[1]SHEET 1'!AH466:AH466</f>
        <v>590</v>
      </c>
      <c r="BG465" s="2">
        <v>30</v>
      </c>
      <c r="BH465" s="34">
        <f t="shared" si="4"/>
        <v>603</v>
      </c>
      <c r="BI465" s="35"/>
      <c r="BJ465" s="2">
        <v>30</v>
      </c>
      <c r="BK465" s="2"/>
      <c r="BL465" s="35" t="s">
        <v>71</v>
      </c>
      <c r="BM465" s="35" t="s">
        <v>77</v>
      </c>
      <c r="BN465" s="37">
        <v>45706</v>
      </c>
      <c r="BO465" s="35"/>
      <c r="BP465" s="36"/>
      <c r="BQ465" s="36"/>
    </row>
    <row r="466" spans="1:69" hidden="1" x14ac:dyDescent="0.25">
      <c r="A466" s="4">
        <f>'[1]SHEET 1'!A467:A467</f>
        <v>250934</v>
      </c>
      <c r="B466" s="4" t="str">
        <f>'[1]SHEET 1'!B467:B467</f>
        <v>PO-000935</v>
      </c>
      <c r="C466" s="4">
        <f>'[1]SHEET 1'!C467:C467</f>
        <v>45686</v>
      </c>
      <c r="D466" s="4">
        <f>'[1]SHEET 1'!D467:D467</f>
        <v>45686</v>
      </c>
      <c r="E466" s="4">
        <f>'[1]SHEET 1'!E467:E467</f>
        <v>45726</v>
      </c>
      <c r="F466" s="4">
        <f>'[1]SHEET 1'!F467:F467</f>
        <v>45716</v>
      </c>
      <c r="G466" s="4">
        <f>'[1]SHEET 1'!G467:G467</f>
        <v>0</v>
      </c>
      <c r="H466" s="4" t="str">
        <f>'[1]SHEET 1'!H467:H467</f>
        <v>250934-2</v>
      </c>
      <c r="I466" s="4" t="str">
        <f>'[1]SHEET 1'!I467:I467</f>
        <v>Koso Kent Introl Limited</v>
      </c>
      <c r="J466" s="4">
        <f>'[1]SHEET 1'!J467:J467</f>
        <v>2</v>
      </c>
      <c r="K466" s="4" t="str">
        <f>'[1]SHEET 1'!K467:K467</f>
        <v>S050 6" TIE RODS</v>
      </c>
      <c r="L466" s="4" t="str">
        <f>'[1]SHEET 1'!L467:L467</f>
        <v>ASTM A276/A479 316L - SS (UNS S31603) Bar</v>
      </c>
      <c r="M466" s="4" t="str">
        <f>'[1]SHEET 1'!M467:M467</f>
        <v>TAM500099</v>
      </c>
      <c r="N466" s="4" t="str">
        <f>'[1]SHEET 1'!N467:N467</f>
        <v>TBM500089</v>
      </c>
      <c r="O466" s="4">
        <f>'[1]SHEET 1'!O467:O467</f>
        <v>1</v>
      </c>
      <c r="P466" s="4">
        <f>'[1]SHEET 1'!P467:P467</f>
        <v>0</v>
      </c>
      <c r="Q466" s="4">
        <f>'[1]SHEET 1'!Q467:Q467</f>
        <v>0</v>
      </c>
      <c r="R466" s="4">
        <f>'[1]SHEET 1'!R467:R467</f>
        <v>30</v>
      </c>
      <c r="S466" s="4">
        <f>'[1]SHEET 1'!S467:S467</f>
        <v>30</v>
      </c>
      <c r="T466" s="4">
        <f>'[1]SHEET 1'!T467:T467</f>
        <v>24313</v>
      </c>
      <c r="U466" s="4">
        <f>'[1]SHEET 1'!U467:U467</f>
        <v>45712</v>
      </c>
      <c r="V466" s="4">
        <f>'[1]SHEET 1'!V467:V467</f>
        <v>0</v>
      </c>
      <c r="W466" s="4" t="str">
        <f>'[1]SHEET 1'!W467:W467</f>
        <v>COMPLETE</v>
      </c>
      <c r="X466" s="4">
        <f>'[1]SHEET 1'!X467:X467</f>
        <v>20.8</v>
      </c>
      <c r="Y466" s="4">
        <f>'[1]SHEET 1'!Y467:Y467</f>
        <v>0</v>
      </c>
      <c r="Z466" s="4" t="str">
        <f>'[1]SHEET 1'!Z467:Z467</f>
        <v>GBP</v>
      </c>
      <c r="AA466" s="4">
        <f>'[1]SHEET 1'!AA467:AA467</f>
        <v>0</v>
      </c>
      <c r="AB466" s="67">
        <f>'[1]SHEET 1'!AB467:AB467</f>
        <v>45713</v>
      </c>
      <c r="AC466" s="4">
        <f>'[1]SHEET 1'!AC467:AC467</f>
        <v>0</v>
      </c>
      <c r="AD466" s="4">
        <f>'[1]SHEET 1'!AD467:AD467</f>
        <v>0</v>
      </c>
      <c r="AE466" s="4">
        <f>'[1]SHEET 1'!AE467:AE467</f>
        <v>0</v>
      </c>
      <c r="AF466" s="4">
        <f>'[1]SHEET 1'!AF467:AF467</f>
        <v>12.7</v>
      </c>
      <c r="AG466" s="4">
        <f>'[1]SHEET 1'!AG467:AG467</f>
        <v>0</v>
      </c>
      <c r="AH466" s="4">
        <f>'[1]SHEET 1'!AH467:AH467</f>
        <v>510</v>
      </c>
      <c r="BG466" s="2">
        <v>30</v>
      </c>
      <c r="BH466" s="34">
        <f t="shared" ref="BH466:BH529" si="5">BG466*X466</f>
        <v>624</v>
      </c>
      <c r="BI466" s="35"/>
      <c r="BJ466" s="2">
        <v>30</v>
      </c>
      <c r="BK466" s="2"/>
      <c r="BL466" s="35" t="s">
        <v>71</v>
      </c>
      <c r="BM466" s="35" t="s">
        <v>102</v>
      </c>
      <c r="BN466" s="37">
        <v>45698</v>
      </c>
      <c r="BO466" s="35"/>
      <c r="BP466" s="36"/>
      <c r="BQ466" s="36"/>
    </row>
    <row r="467" spans="1:69" hidden="1" x14ac:dyDescent="0.25">
      <c r="A467" s="4">
        <f>'[1]SHEET 1'!A468:A468</f>
        <v>250934</v>
      </c>
      <c r="B467" s="4" t="str">
        <f>'[1]SHEET 1'!B468:B468</f>
        <v>PO-000935</v>
      </c>
      <c r="C467" s="4">
        <f>'[1]SHEET 1'!C468:C468</f>
        <v>45686</v>
      </c>
      <c r="D467" s="4">
        <f>'[1]SHEET 1'!D468:D468</f>
        <v>45686</v>
      </c>
      <c r="E467" s="4">
        <f>'[1]SHEET 1'!E468:E468</f>
        <v>45726</v>
      </c>
      <c r="F467" s="4">
        <f>'[1]SHEET 1'!F468:F468</f>
        <v>45716</v>
      </c>
      <c r="G467" s="4">
        <f>'[1]SHEET 1'!G468:G468</f>
        <v>0</v>
      </c>
      <c r="H467" s="4" t="str">
        <f>'[1]SHEET 1'!H468:H468</f>
        <v>250934-3</v>
      </c>
      <c r="I467" s="4" t="str">
        <f>'[1]SHEET 1'!I468:I468</f>
        <v>Koso Kent Introl Limited</v>
      </c>
      <c r="J467" s="4">
        <f>'[1]SHEET 1'!J468:J468</f>
        <v>3</v>
      </c>
      <c r="K467" s="4" t="str">
        <f>'[1]SHEET 1'!K468:K468</f>
        <v>S100 3" TIE RODS</v>
      </c>
      <c r="L467" s="4" t="str">
        <f>'[1]SHEET 1'!L468:L468</f>
        <v>ASTM A276/A479 316L - SS (UNS S31603) Bar</v>
      </c>
      <c r="M467" s="4" t="str">
        <f>'[1]SHEET 1'!M468:M468</f>
        <v>TAM500100</v>
      </c>
      <c r="N467" s="4" t="str">
        <f>'[1]SHEET 1'!N468:N468</f>
        <v>TBM500090</v>
      </c>
      <c r="O467" s="4">
        <f>'[1]SHEET 1'!O468:O468</f>
        <v>3</v>
      </c>
      <c r="P467" s="4">
        <f>'[1]SHEET 1'!P468:P468</f>
        <v>0</v>
      </c>
      <c r="Q467" s="4">
        <f>'[1]SHEET 1'!Q468:Q468</f>
        <v>0</v>
      </c>
      <c r="R467" s="4">
        <f>'[1]SHEET 1'!R468:R468</f>
        <v>30</v>
      </c>
      <c r="S467" s="4">
        <f>'[1]SHEET 1'!S468:S468</f>
        <v>30</v>
      </c>
      <c r="T467" s="4">
        <f>'[1]SHEET 1'!T468:T468</f>
        <v>24313</v>
      </c>
      <c r="U467" s="4">
        <f>'[1]SHEET 1'!U468:U468</f>
        <v>45712</v>
      </c>
      <c r="V467" s="4">
        <f>'[1]SHEET 1'!V468:V468</f>
        <v>0</v>
      </c>
      <c r="W467" s="4" t="str">
        <f>'[1]SHEET 1'!W468:W468</f>
        <v>COMPLETE</v>
      </c>
      <c r="X467" s="4">
        <f>'[1]SHEET 1'!X468:X468</f>
        <v>19.2</v>
      </c>
      <c r="Y467" s="4">
        <f>'[1]SHEET 1'!Y468:Y468</f>
        <v>0</v>
      </c>
      <c r="Z467" s="4" t="str">
        <f>'[1]SHEET 1'!Z468:Z468</f>
        <v>GBP</v>
      </c>
      <c r="AA467" s="4">
        <f>'[1]SHEET 1'!AA468:AA468</f>
        <v>0</v>
      </c>
      <c r="AB467" s="67">
        <f>'[1]SHEET 1'!AB468:AB468</f>
        <v>45713</v>
      </c>
      <c r="AC467" s="4">
        <f>'[1]SHEET 1'!AC468:AC468</f>
        <v>0</v>
      </c>
      <c r="AD467" s="4">
        <f>'[1]SHEET 1'!AD468:AD468</f>
        <v>0</v>
      </c>
      <c r="AE467" s="4">
        <f>'[1]SHEET 1'!AE468:AE468</f>
        <v>0</v>
      </c>
      <c r="AF467" s="4">
        <f>'[1]SHEET 1'!AF468:AF468</f>
        <v>15.88</v>
      </c>
      <c r="AG467" s="4">
        <f>'[1]SHEET 1'!AG468:AG468</f>
        <v>0</v>
      </c>
      <c r="AH467" s="4">
        <f>'[1]SHEET 1'!AH468:AH468</f>
        <v>415</v>
      </c>
      <c r="BG467" s="2">
        <v>30</v>
      </c>
      <c r="BH467" s="34">
        <f t="shared" si="5"/>
        <v>576</v>
      </c>
      <c r="BI467" s="35"/>
      <c r="BJ467" s="2">
        <v>30</v>
      </c>
      <c r="BK467" s="2"/>
      <c r="BL467" s="35" t="s">
        <v>71</v>
      </c>
      <c r="BM467" s="35" t="s">
        <v>77</v>
      </c>
      <c r="BN467" s="37">
        <v>45706</v>
      </c>
      <c r="BO467" s="35"/>
      <c r="BP467" s="36"/>
      <c r="BQ467" s="36"/>
    </row>
    <row r="468" spans="1:69" hidden="1" x14ac:dyDescent="0.25">
      <c r="A468" s="4">
        <f>'[1]SHEET 1'!A469:A469</f>
        <v>250934</v>
      </c>
      <c r="B468" s="4" t="str">
        <f>'[1]SHEET 1'!B469:B469</f>
        <v>PO-000935</v>
      </c>
      <c r="C468" s="4">
        <f>'[1]SHEET 1'!C469:C469</f>
        <v>45686</v>
      </c>
      <c r="D468" s="4">
        <f>'[1]SHEET 1'!D469:D469</f>
        <v>45686</v>
      </c>
      <c r="E468" s="4">
        <f>'[1]SHEET 1'!E469:E469</f>
        <v>45726</v>
      </c>
      <c r="F468" s="4">
        <f>'[1]SHEET 1'!F469:F469</f>
        <v>45716</v>
      </c>
      <c r="G468" s="4">
        <f>'[1]SHEET 1'!G469:G469</f>
        <v>0</v>
      </c>
      <c r="H468" s="4" t="str">
        <f>'[1]SHEET 1'!H469:H469</f>
        <v>250934-4</v>
      </c>
      <c r="I468" s="4" t="str">
        <f>'[1]SHEET 1'!I469:I469</f>
        <v>Koso Kent Introl Limited</v>
      </c>
      <c r="J468" s="4">
        <f>'[1]SHEET 1'!J469:J469</f>
        <v>4</v>
      </c>
      <c r="K468" s="4" t="str">
        <f>'[1]SHEET 1'!K469:K469</f>
        <v>S200 6" TIE RODS</v>
      </c>
      <c r="L468" s="4" t="str">
        <f>'[1]SHEET 1'!L469:L469</f>
        <v>ASTM A276/A479 316L - SS (UNS S31603) Bar</v>
      </c>
      <c r="M468" s="4" t="str">
        <f>'[1]SHEET 1'!M469:M469</f>
        <v>TAM500101</v>
      </c>
      <c r="N468" s="4" t="str">
        <f>'[1]SHEET 1'!N469:N469</f>
        <v>TBM500091</v>
      </c>
      <c r="O468" s="4">
        <f>'[1]SHEET 1'!O469:O469</f>
        <v>1</v>
      </c>
      <c r="P468" s="4">
        <f>'[1]SHEET 1'!P469:P469</f>
        <v>0</v>
      </c>
      <c r="Q468" s="4">
        <f>'[1]SHEET 1'!Q469:Q469</f>
        <v>0</v>
      </c>
      <c r="R468" s="4">
        <f>'[1]SHEET 1'!R469:R469</f>
        <v>40</v>
      </c>
      <c r="S468" s="4">
        <f>'[1]SHEET 1'!S469:S469</f>
        <v>40</v>
      </c>
      <c r="T468" s="4">
        <f>'[1]SHEET 1'!T469:T469</f>
        <v>24313</v>
      </c>
      <c r="U468" s="4">
        <f>'[1]SHEET 1'!U469:U469</f>
        <v>45712</v>
      </c>
      <c r="V468" s="4">
        <f>'[1]SHEET 1'!V469:V469</f>
        <v>0</v>
      </c>
      <c r="W468" s="4" t="str">
        <f>'[1]SHEET 1'!W469:W469</f>
        <v>COMPLETE</v>
      </c>
      <c r="X468" s="4">
        <f>'[1]SHEET 1'!X469:X469</f>
        <v>38.5</v>
      </c>
      <c r="Y468" s="4">
        <f>'[1]SHEET 1'!Y469:Y469</f>
        <v>0</v>
      </c>
      <c r="Z468" s="4" t="str">
        <f>'[1]SHEET 1'!Z469:Z469</f>
        <v>GBP</v>
      </c>
      <c r="AA468" s="4">
        <f>'[1]SHEET 1'!AA469:AA469</f>
        <v>0</v>
      </c>
      <c r="AB468" s="67">
        <f>'[1]SHEET 1'!AB469:AB469</f>
        <v>45713</v>
      </c>
      <c r="AC468" s="4">
        <f>'[1]SHEET 1'!AC469:AC469</f>
        <v>0</v>
      </c>
      <c r="AD468" s="4">
        <f>'[1]SHEET 1'!AD469:AD469</f>
        <v>0</v>
      </c>
      <c r="AE468" s="4">
        <f>'[1]SHEET 1'!AE469:AE469</f>
        <v>0</v>
      </c>
      <c r="AF468" s="4">
        <f>'[1]SHEET 1'!AF469:AF469</f>
        <v>19</v>
      </c>
      <c r="AG468" s="4">
        <f>'[1]SHEET 1'!AG469:AG469</f>
        <v>0</v>
      </c>
      <c r="AH468" s="4">
        <f>'[1]SHEET 1'!AH469:AH469</f>
        <v>615</v>
      </c>
      <c r="BG468" s="2">
        <v>40</v>
      </c>
      <c r="BH468" s="34">
        <f t="shared" si="5"/>
        <v>1540</v>
      </c>
      <c r="BI468" s="35"/>
      <c r="BJ468" s="2">
        <v>40</v>
      </c>
      <c r="BK468" s="2"/>
      <c r="BL468" s="35" t="s">
        <v>71</v>
      </c>
      <c r="BM468" s="35" t="s">
        <v>77</v>
      </c>
      <c r="BN468" s="37">
        <v>45709</v>
      </c>
      <c r="BO468" s="35" t="s">
        <v>70</v>
      </c>
      <c r="BP468" s="37">
        <v>45710</v>
      </c>
      <c r="BQ468" s="36">
        <v>45709</v>
      </c>
    </row>
    <row r="469" spans="1:69" hidden="1" x14ac:dyDescent="0.25">
      <c r="A469" s="4">
        <f>'[1]SHEET 1'!A470:A470</f>
        <v>250958</v>
      </c>
      <c r="B469" s="4" t="str">
        <f>'[1]SHEET 1'!B470:B470</f>
        <v>PO-001046</v>
      </c>
      <c r="C469" s="4">
        <f>'[1]SHEET 1'!C470:C470</f>
        <v>45692</v>
      </c>
      <c r="D469" s="4">
        <f>'[1]SHEET 1'!D470:D470</f>
        <v>45693</v>
      </c>
      <c r="E469" s="4">
        <f>'[1]SHEET 1'!E470:E470</f>
        <v>45735</v>
      </c>
      <c r="F469" s="4">
        <f>'[1]SHEET 1'!F470:F470</f>
        <v>45741</v>
      </c>
      <c r="G469" s="4">
        <f>'[1]SHEET 1'!G470:G470</f>
        <v>0</v>
      </c>
      <c r="H469" s="4" t="str">
        <f>'[1]SHEET 1'!H470:H470</f>
        <v>250958-1</v>
      </c>
      <c r="I469" s="4" t="str">
        <f>'[1]SHEET 1'!I470:I470</f>
        <v>Koso Kent Introl Limited</v>
      </c>
      <c r="J469" s="4">
        <f>'[1]SHEET 1'!J470:J470</f>
        <v>1</v>
      </c>
      <c r="K469" s="4" t="str">
        <f>'[1]SHEET 1'!K470:K470</f>
        <v>S200 TOP/BOTTOM PLATE</v>
      </c>
      <c r="L469" s="4" t="str">
        <f>'[1]SHEET 1'!L470:L470</f>
        <v>BS EN 10025-S275JR/BS970 – 070 M20/AISI 1018</v>
      </c>
      <c r="M469" s="4" t="str">
        <f>'[1]SHEET 1'!M470:M470</f>
        <v>TAB500097</v>
      </c>
      <c r="N469" s="4" t="str">
        <f>'[1]SHEET 1'!N470:N470</f>
        <v>TBB500103</v>
      </c>
      <c r="O469" s="4">
        <f>'[1]SHEET 1'!O470:O470</f>
        <v>3</v>
      </c>
      <c r="P469" s="4">
        <f>'[1]SHEET 1'!P470:P470</f>
        <v>0</v>
      </c>
      <c r="Q469" s="4" t="str">
        <f>'[1]SHEET 1'!Q470:Q470</f>
        <v>B1B22</v>
      </c>
      <c r="R469" s="4">
        <f>'[1]SHEET 1'!R470:R470</f>
        <v>20</v>
      </c>
      <c r="S469" s="4">
        <f>'[1]SHEET 1'!S470:S470</f>
        <v>20</v>
      </c>
      <c r="T469" s="4">
        <f>'[1]SHEET 1'!T470:T470</f>
        <v>24335</v>
      </c>
      <c r="U469" s="4">
        <f>'[1]SHEET 1'!U470:U470</f>
        <v>45735</v>
      </c>
      <c r="V469" s="4">
        <f>'[1]SHEET 1'!V470:V470</f>
        <v>0</v>
      </c>
      <c r="W469" s="4" t="str">
        <f>'[1]SHEET 1'!W470:W470</f>
        <v>COMPLETE</v>
      </c>
      <c r="X469" s="4">
        <f>'[1]SHEET 1'!X470:X470</f>
        <v>384</v>
      </c>
      <c r="Y469" s="4">
        <f>'[1]SHEET 1'!Y470:Y470</f>
        <v>0</v>
      </c>
      <c r="Z469" s="4" t="str">
        <f>'[1]SHEET 1'!Z470:Z470</f>
        <v>GBP</v>
      </c>
      <c r="AA469" s="4">
        <f>'[1]SHEET 1'!AA470:AA470</f>
        <v>0</v>
      </c>
      <c r="AB469" s="67">
        <f>'[1]SHEET 1'!AB470:AB470</f>
        <v>45738</v>
      </c>
      <c r="AC469" s="4">
        <f>'[1]SHEET 1'!AC470:AC470</f>
        <v>0</v>
      </c>
      <c r="AD469" s="4">
        <f>'[1]SHEET 1'!AD470:AD470</f>
        <v>0</v>
      </c>
      <c r="AE469" s="4">
        <f>'[1]SHEET 1'!AE470:AE470</f>
        <v>0</v>
      </c>
      <c r="AF469" s="4">
        <f>'[1]SHEET 1'!AF470:AF470</f>
        <v>500</v>
      </c>
      <c r="AG469" s="4">
        <f>'[1]SHEET 1'!AG470:AG470</f>
        <v>65</v>
      </c>
      <c r="AH469" s="4">
        <f>'[1]SHEET 1'!AH470:AH470</f>
        <v>43</v>
      </c>
      <c r="BG469" s="2">
        <v>20</v>
      </c>
      <c r="BH469" s="34">
        <f t="shared" si="5"/>
        <v>7680</v>
      </c>
      <c r="BI469" s="35">
        <v>1</v>
      </c>
      <c r="BJ469" s="2">
        <v>20</v>
      </c>
      <c r="BK469" s="2"/>
      <c r="BL469" s="35" t="s">
        <v>71</v>
      </c>
      <c r="BM469" s="35" t="s">
        <v>72</v>
      </c>
      <c r="BN469" s="37">
        <v>45737</v>
      </c>
      <c r="BO469" s="35" t="s">
        <v>103</v>
      </c>
      <c r="BP469" s="36"/>
      <c r="BQ469" s="36">
        <v>45726</v>
      </c>
    </row>
    <row r="470" spans="1:69" hidden="1" x14ac:dyDescent="0.25">
      <c r="A470" s="4">
        <f>'[1]SHEET 1'!A471:A471</f>
        <v>251088</v>
      </c>
      <c r="B470" s="4" t="str">
        <f>'[1]SHEET 1'!B471:B471</f>
        <v>PO-001865</v>
      </c>
      <c r="C470" s="4">
        <f>'[1]SHEET 1'!C471:C471</f>
        <v>45722</v>
      </c>
      <c r="D470" s="4">
        <f>'[1]SHEET 1'!D471:D471</f>
        <v>45729</v>
      </c>
      <c r="E470" s="4">
        <f>'[1]SHEET 1'!E471:E471</f>
        <v>45826</v>
      </c>
      <c r="F470" s="4">
        <f>'[1]SHEET 1'!F471:F471</f>
        <v>45787</v>
      </c>
      <c r="G470" s="4">
        <f>'[1]SHEET 1'!G471:G471</f>
        <v>0</v>
      </c>
      <c r="H470" s="4" t="str">
        <f>'[1]SHEET 1'!H471:H471</f>
        <v>251088-1</v>
      </c>
      <c r="I470" s="4" t="str">
        <f>'[1]SHEET 1'!I471:I471</f>
        <v>Koso Kent Introl Limited</v>
      </c>
      <c r="J470" s="4">
        <f>'[1]SHEET 1'!J471:J471</f>
        <v>1</v>
      </c>
      <c r="K470" s="4" t="str">
        <f>'[1]SHEET 1'!K471:K471</f>
        <v>S100 TOP/BOTTOM PLATE</v>
      </c>
      <c r="L470" s="4" t="str">
        <f>'[1]SHEET 1'!L471:L471</f>
        <v>BS EN 10025 - S275JR/BS970 – 070 M20/AISI 1018</v>
      </c>
      <c r="M470" s="4" t="str">
        <f>'[1]SHEET 1'!M471:M471</f>
        <v>TAB500093</v>
      </c>
      <c r="N470" s="4" t="str">
        <f>'[1]SHEET 1'!N471:N471</f>
        <v>TBB500099</v>
      </c>
      <c r="O470" s="4">
        <f>'[1]SHEET 1'!O471:O471</f>
        <v>5</v>
      </c>
      <c r="P470" s="4">
        <f>'[1]SHEET 1'!P471:P471</f>
        <v>0</v>
      </c>
      <c r="Q470" s="4">
        <f>'[1]SHEET 1'!Q471:Q471</f>
        <v>0</v>
      </c>
      <c r="R470" s="4">
        <f>'[1]SHEET 1'!R471:R471</f>
        <v>10</v>
      </c>
      <c r="S470" s="4">
        <f>'[1]SHEET 1'!S471:S471</f>
        <v>10</v>
      </c>
      <c r="T470" s="4">
        <f>'[1]SHEET 1'!T471:T471</f>
        <v>25069</v>
      </c>
      <c r="U470" s="4">
        <f>'[1]SHEET 1'!U471:U471</f>
        <v>45815</v>
      </c>
      <c r="V470" s="4">
        <f>'[1]SHEET 1'!V471:V471</f>
        <v>0</v>
      </c>
      <c r="W470" s="4" t="str">
        <f>'[1]SHEET 1'!W471:W471</f>
        <v>COMPLETE</v>
      </c>
      <c r="X470" s="4">
        <f>'[1]SHEET 1'!X471:X471</f>
        <v>209.1</v>
      </c>
      <c r="Y470" s="4">
        <f>'[1]SHEET 1'!Y471:Y471</f>
        <v>0</v>
      </c>
      <c r="Z470" s="4" t="str">
        <f>'[1]SHEET 1'!Z471:Z471</f>
        <v>GBP</v>
      </c>
      <c r="AA470" s="4">
        <f>'[1]SHEET 1'!AA471:AA471</f>
        <v>0</v>
      </c>
      <c r="AB470" s="67">
        <f>'[1]SHEET 1'!AB471:AB471</f>
        <v>45784</v>
      </c>
      <c r="AC470" s="4">
        <f>'[1]SHEET 1'!AC471:AC471</f>
        <v>0</v>
      </c>
      <c r="AD470" s="4">
        <f>'[1]SHEET 1'!AD471:AD471</f>
        <v>0</v>
      </c>
      <c r="AE470" s="4">
        <f>'[1]SHEET 1'!AE471:AE471</f>
        <v>0</v>
      </c>
      <c r="AF470" s="4">
        <f>'[1]SHEET 1'!AF471:AF471</f>
        <v>382.5</v>
      </c>
      <c r="AG470" s="4">
        <f>'[1]SHEET 1'!AG471:AG471</f>
        <v>50</v>
      </c>
      <c r="AH470" s="4">
        <f>'[1]SHEET 1'!AH471:AH471</f>
        <v>34.5</v>
      </c>
      <c r="BG470" s="2">
        <v>10</v>
      </c>
      <c r="BH470" s="34">
        <f t="shared" si="5"/>
        <v>2091</v>
      </c>
      <c r="BI470" s="35"/>
      <c r="BJ470" s="2">
        <v>10</v>
      </c>
      <c r="BK470" s="2"/>
      <c r="BL470" s="35" t="s">
        <v>71</v>
      </c>
      <c r="BM470" s="35" t="s">
        <v>72</v>
      </c>
      <c r="BN470" s="37">
        <v>45792</v>
      </c>
      <c r="BO470" s="35" t="s">
        <v>80</v>
      </c>
      <c r="BP470" s="36">
        <v>45771</v>
      </c>
      <c r="BQ470" s="36">
        <v>45770</v>
      </c>
    </row>
    <row r="471" spans="1:69" hidden="1" x14ac:dyDescent="0.25">
      <c r="A471" s="4">
        <f>'[1]SHEET 1'!A472:A472</f>
        <v>251088</v>
      </c>
      <c r="B471" s="4" t="str">
        <f>'[1]SHEET 1'!B472:B472</f>
        <v>PO-001865</v>
      </c>
      <c r="C471" s="4">
        <f>'[1]SHEET 1'!C472:C472</f>
        <v>45722</v>
      </c>
      <c r="D471" s="4">
        <f>'[1]SHEET 1'!D472:D472</f>
        <v>45729</v>
      </c>
      <c r="E471" s="4">
        <f>'[1]SHEET 1'!E472:E472</f>
        <v>45826</v>
      </c>
      <c r="F471" s="4">
        <f>'[1]SHEET 1'!F472:F472</f>
        <v>45787</v>
      </c>
      <c r="G471" s="4">
        <f>'[1]SHEET 1'!G472:G472</f>
        <v>0</v>
      </c>
      <c r="H471" s="4" t="str">
        <f>'[1]SHEET 1'!H472:H472</f>
        <v>251088-2</v>
      </c>
      <c r="I471" s="4" t="str">
        <f>'[1]SHEET 1'!I472:I472</f>
        <v>Koso Kent Introl Limited</v>
      </c>
      <c r="J471" s="4">
        <f>'[1]SHEET 1'!J472:J472</f>
        <v>2</v>
      </c>
      <c r="K471" s="4" t="str">
        <f>'[1]SHEET 1'!K472:K472</f>
        <v>S100 PISTON PLATE</v>
      </c>
      <c r="L471" s="4" t="str">
        <f>'[1]SHEET 1'!L472:L472</f>
        <v>BS EN 10025 - S275JR/BS970 – 070 M20/AISI 1018</v>
      </c>
      <c r="M471" s="4" t="str">
        <f>'[1]SHEET 1'!M472:M472</f>
        <v>TAD500008</v>
      </c>
      <c r="N471" s="4" t="str">
        <f>'[1]SHEET 1'!N472:N472</f>
        <v>TBD500003</v>
      </c>
      <c r="O471" s="4">
        <f>'[1]SHEET 1'!O472:O472</f>
        <v>5</v>
      </c>
      <c r="P471" s="4">
        <f>'[1]SHEET 1'!P472:P472</f>
        <v>0</v>
      </c>
      <c r="Q471" s="4" t="str">
        <f>'[1]SHEET 1'!Q472:Q472</f>
        <v>SPQ0000001 Rev 1</v>
      </c>
      <c r="R471" s="4">
        <f>'[1]SHEET 1'!R472:R472</f>
        <v>5</v>
      </c>
      <c r="S471" s="4">
        <f>'[1]SHEET 1'!S472:S472</f>
        <v>5</v>
      </c>
      <c r="T471" s="4">
        <f>'[1]SHEET 1'!T472:T472</f>
        <v>25069</v>
      </c>
      <c r="U471" s="4">
        <f>'[1]SHEET 1'!U472:U472</f>
        <v>45815</v>
      </c>
      <c r="V471" s="4">
        <f>'[1]SHEET 1'!V472:V472</f>
        <v>0</v>
      </c>
      <c r="W471" s="4" t="str">
        <f>'[1]SHEET 1'!W472:W472</f>
        <v>COMPLETE</v>
      </c>
      <c r="X471" s="4">
        <f>'[1]SHEET 1'!X472:X472</f>
        <v>134.9</v>
      </c>
      <c r="Y471" s="4">
        <f>'[1]SHEET 1'!Y472:Y472</f>
        <v>0</v>
      </c>
      <c r="Z471" s="4" t="str">
        <f>'[1]SHEET 1'!Z472:Z472</f>
        <v>GBP</v>
      </c>
      <c r="AA471" s="4">
        <f>'[1]SHEET 1'!AA472:AA472</f>
        <v>0</v>
      </c>
      <c r="AB471" s="67">
        <f>'[1]SHEET 1'!AB472:AB472</f>
        <v>45784</v>
      </c>
      <c r="AC471" s="4">
        <f>'[1]SHEET 1'!AC472:AC472</f>
        <v>0</v>
      </c>
      <c r="AD471" s="4">
        <f>'[1]SHEET 1'!AD472:AD472</f>
        <v>0</v>
      </c>
      <c r="AE471" s="4">
        <f>'[1]SHEET 1'!AE472:AE472</f>
        <v>0</v>
      </c>
      <c r="AF471" s="4">
        <f>'[1]SHEET 1'!AF472:AF472</f>
        <v>304.39999999999998</v>
      </c>
      <c r="AG471" s="4">
        <f>'[1]SHEET 1'!AG472:AG472</f>
        <v>0</v>
      </c>
      <c r="AH471" s="4">
        <f>'[1]SHEET 1'!AH472:AH472</f>
        <v>35</v>
      </c>
      <c r="BG471" s="2">
        <v>5</v>
      </c>
      <c r="BH471" s="34">
        <f t="shared" si="5"/>
        <v>674.5</v>
      </c>
      <c r="BI471" s="35"/>
      <c r="BJ471" s="2">
        <v>5</v>
      </c>
      <c r="BK471" s="2"/>
      <c r="BL471" s="35" t="s">
        <v>71</v>
      </c>
      <c r="BM471" s="35" t="s">
        <v>72</v>
      </c>
      <c r="BN471" s="37">
        <v>45785</v>
      </c>
      <c r="BO471" s="35" t="s">
        <v>105</v>
      </c>
      <c r="BP471" s="36">
        <v>45771</v>
      </c>
      <c r="BQ471" s="36">
        <v>45771</v>
      </c>
    </row>
    <row r="472" spans="1:69" hidden="1" x14ac:dyDescent="0.25">
      <c r="A472" s="4">
        <f>'[1]SHEET 1'!A473:A473</f>
        <v>251088</v>
      </c>
      <c r="B472" s="4" t="str">
        <f>'[1]SHEET 1'!B473:B473</f>
        <v>PO-001865</v>
      </c>
      <c r="C472" s="4">
        <f>'[1]SHEET 1'!C473:C473</f>
        <v>45722</v>
      </c>
      <c r="D472" s="4">
        <f>'[1]SHEET 1'!D473:D473</f>
        <v>45729</v>
      </c>
      <c r="E472" s="4">
        <f>'[1]SHEET 1'!E473:E473</f>
        <v>45826</v>
      </c>
      <c r="F472" s="4">
        <f>'[1]SHEET 1'!F473:F473</f>
        <v>45787</v>
      </c>
      <c r="G472" s="4">
        <f>'[1]SHEET 1'!G473:G473</f>
        <v>0</v>
      </c>
      <c r="H472" s="4" t="str">
        <f>'[1]SHEET 1'!H473:H473</f>
        <v>251088-3</v>
      </c>
      <c r="I472" s="4" t="str">
        <f>'[1]SHEET 1'!I473:I473</f>
        <v>Koso Kent Introl Limited</v>
      </c>
      <c r="J472" s="4">
        <f>'[1]SHEET 1'!J473:J473</f>
        <v>3</v>
      </c>
      <c r="K472" s="4" t="str">
        <f>'[1]SHEET 1'!K473:K473</f>
        <v>S200 PISTON PLATE</v>
      </c>
      <c r="L472" s="4" t="str">
        <f>'[1]SHEET 1'!L473:L473</f>
        <v>BS EN 10025 - S275JR/BS970 – 070 M20/AISI 1018</v>
      </c>
      <c r="M472" s="4" t="str">
        <f>'[1]SHEET 1'!M473:M473</f>
        <v>TAD500012</v>
      </c>
      <c r="N472" s="4" t="str">
        <f>'[1]SHEET 1'!N473:N473</f>
        <v>TBD500005/TBD500006-1</v>
      </c>
      <c r="O472" s="4">
        <f>'[1]SHEET 1'!O473:O473</f>
        <v>2</v>
      </c>
      <c r="P472" s="4">
        <f>'[1]SHEET 1'!P473:P473</f>
        <v>0</v>
      </c>
      <c r="Q472" s="4" t="str">
        <f>'[1]SHEET 1'!Q473:Q473</f>
        <v>SPQ0000001 Rev 1</v>
      </c>
      <c r="R472" s="4">
        <f>'[1]SHEET 1'!R473:R473</f>
        <v>5</v>
      </c>
      <c r="S472" s="4">
        <f>'[1]SHEET 1'!S473:S473</f>
        <v>5</v>
      </c>
      <c r="T472" s="4">
        <f>'[1]SHEET 1'!T473:T473</f>
        <v>25070</v>
      </c>
      <c r="U472" s="4">
        <f>'[1]SHEET 1'!U473:U473</f>
        <v>45815</v>
      </c>
      <c r="V472" s="4">
        <f>'[1]SHEET 1'!V473:V473</f>
        <v>0</v>
      </c>
      <c r="W472" s="4" t="str">
        <f>'[1]SHEET 1'!W473:W473</f>
        <v>COMPLETE</v>
      </c>
      <c r="X472" s="4">
        <f>'[1]SHEET 1'!X473:X473</f>
        <v>241.1</v>
      </c>
      <c r="Y472" s="4">
        <f>'[1]SHEET 1'!Y473:Y473</f>
        <v>0</v>
      </c>
      <c r="Z472" s="4" t="str">
        <f>'[1]SHEET 1'!Z473:Z473</f>
        <v>GBP</v>
      </c>
      <c r="AA472" s="4">
        <f>'[1]SHEET 1'!AA473:AA473</f>
        <v>0</v>
      </c>
      <c r="AB472" s="67">
        <f>'[1]SHEET 1'!AB473:AB473</f>
        <v>45784</v>
      </c>
      <c r="AC472" s="4">
        <f>'[1]SHEET 1'!AC473:AC473</f>
        <v>0</v>
      </c>
      <c r="AD472" s="4">
        <f>'[1]SHEET 1'!AD473:AD473</f>
        <v>0</v>
      </c>
      <c r="AE472" s="4">
        <f>'[1]SHEET 1'!AE473:AE473</f>
        <v>0</v>
      </c>
      <c r="AF472" s="4">
        <f>'[1]SHEET 1'!AF473:AF473</f>
        <v>405.9</v>
      </c>
      <c r="AG472" s="4">
        <f>'[1]SHEET 1'!AG473:AG473</f>
        <v>0</v>
      </c>
      <c r="AH472" s="4">
        <f>'[1]SHEET 1'!AH473:AH473</f>
        <v>44.5</v>
      </c>
      <c r="BG472" s="2">
        <v>5</v>
      </c>
      <c r="BH472" s="34">
        <f t="shared" si="5"/>
        <v>1205.5</v>
      </c>
      <c r="BI472" s="35"/>
      <c r="BJ472" s="2">
        <v>5</v>
      </c>
      <c r="BK472" s="2"/>
      <c r="BL472" s="35" t="s">
        <v>71</v>
      </c>
      <c r="BM472" s="35" t="s">
        <v>72</v>
      </c>
      <c r="BN472" s="37">
        <v>45797</v>
      </c>
      <c r="BO472" s="35" t="s">
        <v>80</v>
      </c>
      <c r="BP472" s="36">
        <v>45771</v>
      </c>
      <c r="BQ472" s="36">
        <v>45770</v>
      </c>
    </row>
    <row r="473" spans="1:69" hidden="1" x14ac:dyDescent="0.25">
      <c r="A473" s="4">
        <f>'[1]SHEET 1'!A474:A474</f>
        <v>251088</v>
      </c>
      <c r="B473" s="4" t="str">
        <f>'[1]SHEET 1'!B474:B474</f>
        <v>PO-001865</v>
      </c>
      <c r="C473" s="4">
        <f>'[1]SHEET 1'!C474:C474</f>
        <v>45722</v>
      </c>
      <c r="D473" s="4">
        <f>'[1]SHEET 1'!D474:D474</f>
        <v>45729</v>
      </c>
      <c r="E473" s="4">
        <f>'[1]SHEET 1'!E474:E474</f>
        <v>45826</v>
      </c>
      <c r="F473" s="4">
        <f>'[1]SHEET 1'!F474:F474</f>
        <v>45787</v>
      </c>
      <c r="G473" s="4">
        <f>'[1]SHEET 1'!G474:G474</f>
        <v>0</v>
      </c>
      <c r="H473" s="4" t="str">
        <f>'[1]SHEET 1'!H474:H474</f>
        <v>251088-4</v>
      </c>
      <c r="I473" s="4" t="str">
        <f>'[1]SHEET 1'!I474:I474</f>
        <v>Koso Kent Introl Limited</v>
      </c>
      <c r="J473" s="4">
        <f>'[1]SHEET 1'!J474:J474</f>
        <v>4</v>
      </c>
      <c r="K473" s="4" t="str">
        <f>'[1]SHEET 1'!K474:K474</f>
        <v>S100 3-6" TRAVEL STEM</v>
      </c>
      <c r="L473" s="4" t="str">
        <f>'[1]SHEET 1'!L474:L474</f>
        <v>ASTM A276/A479 316L (UNS S31603)</v>
      </c>
      <c r="M473" s="4" t="str">
        <f>'[1]SHEET 1'!M474:M474</f>
        <v>TAE500032</v>
      </c>
      <c r="N473" s="4" t="str">
        <f>'[1]SHEET 1'!N474:N474</f>
        <v>TBE500036</v>
      </c>
      <c r="O473" s="4">
        <f>'[1]SHEET 1'!O474:O474</f>
        <v>4</v>
      </c>
      <c r="P473" s="4">
        <f>'[1]SHEET 1'!P474:P474</f>
        <v>0</v>
      </c>
      <c r="Q473" s="4">
        <f>'[1]SHEET 1'!Q474:Q474</f>
        <v>0</v>
      </c>
      <c r="R473" s="4">
        <f>'[1]SHEET 1'!R474:R474</f>
        <v>5</v>
      </c>
      <c r="S473" s="4">
        <f>'[1]SHEET 1'!S474:S474</f>
        <v>5</v>
      </c>
      <c r="T473" s="4">
        <f>'[1]SHEET 1'!T474:T474</f>
        <v>25070</v>
      </c>
      <c r="U473" s="4">
        <f>'[1]SHEET 1'!U474:U474</f>
        <v>45815</v>
      </c>
      <c r="V473" s="4">
        <f>'[1]SHEET 1'!V474:V474</f>
        <v>0</v>
      </c>
      <c r="W473" s="4" t="str">
        <f>'[1]SHEET 1'!W474:W474</f>
        <v>COMPLETE</v>
      </c>
      <c r="X473" s="4">
        <f>'[1]SHEET 1'!X474:X474</f>
        <v>130.4</v>
      </c>
      <c r="Y473" s="4">
        <f>'[1]SHEET 1'!Y474:Y474</f>
        <v>0</v>
      </c>
      <c r="Z473" s="4" t="str">
        <f>'[1]SHEET 1'!Z474:Z474</f>
        <v>GBP</v>
      </c>
      <c r="AA473" s="4">
        <f>'[1]SHEET 1'!AA474:AA474</f>
        <v>0</v>
      </c>
      <c r="AB473" s="67">
        <f>'[1]SHEET 1'!AB474:AB474</f>
        <v>45784</v>
      </c>
      <c r="AC473" s="4">
        <f>'[1]SHEET 1'!AC474:AC474</f>
        <v>0</v>
      </c>
      <c r="AD473" s="4">
        <f>'[1]SHEET 1'!AD474:AD474</f>
        <v>0</v>
      </c>
      <c r="AE473" s="4">
        <f>'[1]SHEET 1'!AE474:AE474</f>
        <v>0</v>
      </c>
      <c r="AF473" s="4">
        <f>'[1]SHEET 1'!AF474:AF474</f>
        <v>38.1</v>
      </c>
      <c r="AG473" s="4">
        <f>'[1]SHEET 1'!AG474:AG474</f>
        <v>0</v>
      </c>
      <c r="AH473" s="4">
        <f>'[1]SHEET 1'!AH474:AH474</f>
        <v>585</v>
      </c>
      <c r="BG473" s="2">
        <v>5</v>
      </c>
      <c r="BH473" s="34">
        <f t="shared" si="5"/>
        <v>652</v>
      </c>
      <c r="BI473" s="35"/>
      <c r="BJ473" s="2">
        <v>5</v>
      </c>
      <c r="BK473" s="2"/>
      <c r="BL473" s="35" t="s">
        <v>71</v>
      </c>
      <c r="BM473" s="35" t="s">
        <v>72</v>
      </c>
      <c r="BN473" s="37">
        <v>45790</v>
      </c>
      <c r="BO473" s="35"/>
      <c r="BP473" s="36"/>
      <c r="BQ473" s="36"/>
    </row>
    <row r="474" spans="1:69" hidden="1" x14ac:dyDescent="0.25">
      <c r="A474" s="4">
        <f>'[1]SHEET 1'!A475:A475</f>
        <v>251088</v>
      </c>
      <c r="B474" s="4" t="str">
        <f>'[1]SHEET 1'!B475:B475</f>
        <v>PO-001865</v>
      </c>
      <c r="C474" s="4">
        <f>'[1]SHEET 1'!C475:C475</f>
        <v>45722</v>
      </c>
      <c r="D474" s="4">
        <f>'[1]SHEET 1'!D475:D475</f>
        <v>45729</v>
      </c>
      <c r="E474" s="4">
        <f>'[1]SHEET 1'!E475:E475</f>
        <v>45826</v>
      </c>
      <c r="F474" s="4">
        <f>'[1]SHEET 1'!F475:F475</f>
        <v>45787</v>
      </c>
      <c r="G474" s="4">
        <f>'[1]SHEET 1'!G475:G475</f>
        <v>0</v>
      </c>
      <c r="H474" s="4" t="str">
        <f>'[1]SHEET 1'!H475:H475</f>
        <v>251088-5</v>
      </c>
      <c r="I474" s="4" t="str">
        <f>'[1]SHEET 1'!I475:I475</f>
        <v>Koso Kent Introl Limited</v>
      </c>
      <c r="J474" s="4">
        <f>'[1]SHEET 1'!J475:J475</f>
        <v>5</v>
      </c>
      <c r="K474" s="4" t="str">
        <f>'[1]SHEET 1'!K475:K475</f>
        <v>S200 3-6" TRAVEL STEM</v>
      </c>
      <c r="L474" s="4" t="str">
        <f>'[1]SHEET 1'!L475:L475</f>
        <v>ASTM A276/A479 316L (UNS S31603)</v>
      </c>
      <c r="M474" s="4" t="str">
        <f>'[1]SHEET 1'!M475:M475</f>
        <v>TAE500035</v>
      </c>
      <c r="N474" s="4" t="str">
        <f>'[1]SHEET 1'!N475:N475</f>
        <v>TBE500039</v>
      </c>
      <c r="O474" s="4">
        <f>'[1]SHEET 1'!O475:O475</f>
        <v>2</v>
      </c>
      <c r="P474" s="4">
        <f>'[1]SHEET 1'!P475:P475</f>
        <v>0</v>
      </c>
      <c r="Q474" s="4">
        <f>'[1]SHEET 1'!Q475:Q475</f>
        <v>0</v>
      </c>
      <c r="R474" s="4">
        <f>'[1]SHEET 1'!R475:R475</f>
        <v>5</v>
      </c>
      <c r="S474" s="4">
        <f>'[1]SHEET 1'!S475:S475</f>
        <v>5</v>
      </c>
      <c r="T474" s="4">
        <f>'[1]SHEET 1'!T475:T475</f>
        <v>25070</v>
      </c>
      <c r="U474" s="4">
        <f>'[1]SHEET 1'!U475:U475</f>
        <v>45815</v>
      </c>
      <c r="V474" s="4">
        <f>'[1]SHEET 1'!V475:V475</f>
        <v>0</v>
      </c>
      <c r="W474" s="4" t="str">
        <f>'[1]SHEET 1'!W475:W475</f>
        <v>COMPLETE</v>
      </c>
      <c r="X474" s="4">
        <f>'[1]SHEET 1'!X475:X475</f>
        <v>190.3</v>
      </c>
      <c r="Y474" s="4">
        <f>'[1]SHEET 1'!Y475:Y475</f>
        <v>0</v>
      </c>
      <c r="Z474" s="4" t="str">
        <f>'[1]SHEET 1'!Z475:Z475</f>
        <v>GBP</v>
      </c>
      <c r="AA474" s="4">
        <f>'[1]SHEET 1'!AA475:AA475</f>
        <v>0</v>
      </c>
      <c r="AB474" s="67">
        <f>'[1]SHEET 1'!AB475:AB475</f>
        <v>45784</v>
      </c>
      <c r="AC474" s="4">
        <f>'[1]SHEET 1'!AC475:AC475</f>
        <v>0</v>
      </c>
      <c r="AD474" s="4">
        <f>'[1]SHEET 1'!AD475:AD475</f>
        <v>0</v>
      </c>
      <c r="AE474" s="4">
        <f>'[1]SHEET 1'!AE475:AE475</f>
        <v>0</v>
      </c>
      <c r="AF474" s="4">
        <f>'[1]SHEET 1'!AF475:AF475</f>
        <v>50.5</v>
      </c>
      <c r="AG474" s="4">
        <f>'[1]SHEET 1'!AG475:AG475</f>
        <v>0</v>
      </c>
      <c r="AH474" s="4">
        <f>'[1]SHEET 1'!AH475:AH475</f>
        <v>605</v>
      </c>
      <c r="BG474" s="2">
        <v>5</v>
      </c>
      <c r="BH474" s="34">
        <f t="shared" si="5"/>
        <v>951.5</v>
      </c>
      <c r="BI474" s="35"/>
      <c r="BJ474" s="2">
        <v>5</v>
      </c>
      <c r="BK474" s="2"/>
      <c r="BL474" s="35" t="s">
        <v>71</v>
      </c>
      <c r="BM474" s="35" t="s">
        <v>72</v>
      </c>
      <c r="BN474" s="37">
        <v>45790</v>
      </c>
      <c r="BO474" s="35" t="s">
        <v>80</v>
      </c>
      <c r="BP474" s="36">
        <v>45773</v>
      </c>
      <c r="BQ474" s="36">
        <v>45771</v>
      </c>
    </row>
    <row r="475" spans="1:69" hidden="1" x14ac:dyDescent="0.25">
      <c r="A475" s="4">
        <f>'[1]SHEET 1'!A476:A476</f>
        <v>251088</v>
      </c>
      <c r="B475" s="4" t="str">
        <f>'[1]SHEET 1'!B476:B476</f>
        <v>PO-001865</v>
      </c>
      <c r="C475" s="4">
        <f>'[1]SHEET 1'!C476:C476</f>
        <v>45722</v>
      </c>
      <c r="D475" s="4">
        <f>'[1]SHEET 1'!D476:D476</f>
        <v>45729</v>
      </c>
      <c r="E475" s="4">
        <f>'[1]SHEET 1'!E476:E476</f>
        <v>45826</v>
      </c>
      <c r="F475" s="4">
        <f>'[1]SHEET 1'!F476:F476</f>
        <v>45787</v>
      </c>
      <c r="G475" s="4">
        <f>'[1]SHEET 1'!G476:G476</f>
        <v>0</v>
      </c>
      <c r="H475" s="4" t="str">
        <f>'[1]SHEET 1'!H476:H476</f>
        <v>251088-6</v>
      </c>
      <c r="I475" s="4" t="str">
        <f>'[1]SHEET 1'!I476:I476</f>
        <v>Koso Kent Introl Limited</v>
      </c>
      <c r="J475" s="4">
        <f>'[1]SHEET 1'!J476:J476</f>
        <v>6</v>
      </c>
      <c r="K475" s="4" t="str">
        <f>'[1]SHEET 1'!K476:K476</f>
        <v>S050 HANDWHEEL ENGAGE SLEEVE</v>
      </c>
      <c r="L475" s="4" t="str">
        <f>'[1]SHEET 1'!L476:L476</f>
        <v>ASTM A276/A479 316L (UNS S31603)</v>
      </c>
      <c r="M475" s="4" t="str">
        <f>'[1]SHEET 1'!M476:M476</f>
        <v>TAG500025</v>
      </c>
      <c r="N475" s="4" t="str">
        <f>'[1]SHEET 1'!N476:N476</f>
        <v>TBG500017</v>
      </c>
      <c r="O475" s="4">
        <f>'[1]SHEET 1'!O476:O476</f>
        <v>2</v>
      </c>
      <c r="P475" s="4">
        <f>'[1]SHEET 1'!P476:P476</f>
        <v>0</v>
      </c>
      <c r="Q475" s="4" t="str">
        <f>'[1]SHEET 1'!Q476:Q476</f>
        <v>SPQ0000001 Rev 1</v>
      </c>
      <c r="R475" s="4">
        <f>'[1]SHEET 1'!R476:R476</f>
        <v>5</v>
      </c>
      <c r="S475" s="4">
        <f>'[1]SHEET 1'!S476:S476</f>
        <v>5</v>
      </c>
      <c r="T475" s="4">
        <f>'[1]SHEET 1'!T476:T476</f>
        <v>25070</v>
      </c>
      <c r="U475" s="4">
        <f>'[1]SHEET 1'!U476:U476</f>
        <v>45815</v>
      </c>
      <c r="V475" s="4">
        <f>'[1]SHEET 1'!V476:V476</f>
        <v>0</v>
      </c>
      <c r="W475" s="4" t="str">
        <f>'[1]SHEET 1'!W476:W476</f>
        <v>COMPLETE</v>
      </c>
      <c r="X475" s="4">
        <f>'[1]SHEET 1'!X476:X476</f>
        <v>60.4</v>
      </c>
      <c r="Y475" s="4">
        <f>'[1]SHEET 1'!Y476:Y476</f>
        <v>0</v>
      </c>
      <c r="Z475" s="4" t="str">
        <f>'[1]SHEET 1'!Z476:Z476</f>
        <v>GBP</v>
      </c>
      <c r="AA475" s="4">
        <f>'[1]SHEET 1'!AA476:AA476</f>
        <v>0</v>
      </c>
      <c r="AB475" s="67">
        <f>'[1]SHEET 1'!AB476:AB476</f>
        <v>45784</v>
      </c>
      <c r="AC475" s="4">
        <f>'[1]SHEET 1'!AC476:AC476</f>
        <v>0</v>
      </c>
      <c r="AD475" s="4">
        <f>'[1]SHEET 1'!AD476:AD476</f>
        <v>0</v>
      </c>
      <c r="AE475" s="4">
        <f>'[1]SHEET 1'!AE476:AE476</f>
        <v>0</v>
      </c>
      <c r="AF475" s="4">
        <f>'[1]SHEET 1'!AF476:AF476</f>
        <v>79.8</v>
      </c>
      <c r="AG475" s="4">
        <f>'[1]SHEET 1'!AG476:AG476</f>
        <v>54</v>
      </c>
      <c r="AH475" s="4">
        <f>'[1]SHEET 1'!AH476:AH476</f>
        <v>41</v>
      </c>
      <c r="BG475" s="2">
        <v>5</v>
      </c>
      <c r="BH475" s="34">
        <f t="shared" si="5"/>
        <v>302</v>
      </c>
      <c r="BI475" s="35"/>
      <c r="BJ475" s="2">
        <v>5</v>
      </c>
      <c r="BK475" s="2"/>
      <c r="BL475" s="35" t="s">
        <v>71</v>
      </c>
      <c r="BM475" s="35" t="s">
        <v>72</v>
      </c>
      <c r="BN475" s="37">
        <v>45787</v>
      </c>
      <c r="BO475" s="35"/>
      <c r="BP475" s="36"/>
      <c r="BQ475" s="36"/>
    </row>
    <row r="476" spans="1:69" hidden="1" x14ac:dyDescent="0.25">
      <c r="A476" s="4">
        <f>'[1]SHEET 1'!A477:A477</f>
        <v>251088</v>
      </c>
      <c r="B476" s="4" t="str">
        <f>'[1]SHEET 1'!B477:B477</f>
        <v>PO-001865</v>
      </c>
      <c r="C476" s="4">
        <f>'[1]SHEET 1'!C477:C477</f>
        <v>45722</v>
      </c>
      <c r="D476" s="4">
        <f>'[1]SHEET 1'!D477:D477</f>
        <v>45729</v>
      </c>
      <c r="E476" s="4">
        <f>'[1]SHEET 1'!E477:E477</f>
        <v>45826</v>
      </c>
      <c r="F476" s="4">
        <f>'[1]SHEET 1'!F477:F477</f>
        <v>45787</v>
      </c>
      <c r="G476" s="4">
        <f>'[1]SHEET 1'!G477:G477</f>
        <v>0</v>
      </c>
      <c r="H476" s="4" t="str">
        <f>'[1]SHEET 1'!H477:H477</f>
        <v>251088-7</v>
      </c>
      <c r="I476" s="4" t="str">
        <f>'[1]SHEET 1'!I477:I477</f>
        <v>Koso Kent Introl Limited</v>
      </c>
      <c r="J476" s="4">
        <f>'[1]SHEET 1'!J477:J477</f>
        <v>7</v>
      </c>
      <c r="K476" s="4" t="str">
        <f>'[1]SHEET 1'!K477:K477</f>
        <v>S050 HANDWHEEL WORM ASSY RET</v>
      </c>
      <c r="L476" s="4" t="str">
        <f>'[1]SHEET 1'!L477:L477</f>
        <v>ASTM A276/A479 316L (UNS S31603)</v>
      </c>
      <c r="M476" s="4" t="str">
        <f>'[1]SHEET 1'!M477:M477</f>
        <v>TAG500035</v>
      </c>
      <c r="N476" s="4" t="str">
        <f>'[1]SHEET 1'!N477:N477</f>
        <v>TBG500025</v>
      </c>
      <c r="O476" s="4">
        <f>'[1]SHEET 1'!O477:O477</f>
        <v>3</v>
      </c>
      <c r="P476" s="4">
        <f>'[1]SHEET 1'!P477:P477</f>
        <v>0</v>
      </c>
      <c r="Q476" s="4" t="str">
        <f>'[1]SHEET 1'!Q477:Q477</f>
        <v>SPQ0000001 Rev 1</v>
      </c>
      <c r="R476" s="4">
        <f>'[1]SHEET 1'!R477:R477</f>
        <v>5</v>
      </c>
      <c r="S476" s="4">
        <f>'[1]SHEET 1'!S477:S477</f>
        <v>5</v>
      </c>
      <c r="T476" s="4">
        <f>'[1]SHEET 1'!T477:T477</f>
        <v>25070</v>
      </c>
      <c r="U476" s="4">
        <f>'[1]SHEET 1'!U477:U477</f>
        <v>45815</v>
      </c>
      <c r="V476" s="4">
        <f>'[1]SHEET 1'!V477:V477</f>
        <v>0</v>
      </c>
      <c r="W476" s="4" t="str">
        <f>'[1]SHEET 1'!W477:W477</f>
        <v>COMPLETE</v>
      </c>
      <c r="X476" s="4">
        <f>'[1]SHEET 1'!X477:X477</f>
        <v>53.3</v>
      </c>
      <c r="Y476" s="4">
        <f>'[1]SHEET 1'!Y477:Y477</f>
        <v>0</v>
      </c>
      <c r="Z476" s="4" t="str">
        <f>'[1]SHEET 1'!Z477:Z477</f>
        <v>GBP</v>
      </c>
      <c r="AA476" s="4">
        <f>'[1]SHEET 1'!AA477:AA477</f>
        <v>0</v>
      </c>
      <c r="AB476" s="67">
        <f>'[1]SHEET 1'!AB477:AB477</f>
        <v>45784</v>
      </c>
      <c r="AC476" s="4">
        <f>'[1]SHEET 1'!AC477:AC477</f>
        <v>0</v>
      </c>
      <c r="AD476" s="4">
        <f>'[1]SHEET 1'!AD477:AD477</f>
        <v>0</v>
      </c>
      <c r="AE476" s="4">
        <f>'[1]SHEET 1'!AE477:AE477</f>
        <v>0</v>
      </c>
      <c r="AF476" s="4">
        <f>'[1]SHEET 1'!AF477:AF477</f>
        <v>51.445</v>
      </c>
      <c r="AG476" s="4">
        <f>'[1]SHEET 1'!AG477:AG477</f>
        <v>23</v>
      </c>
      <c r="AH476" s="4">
        <f>'[1]SHEET 1'!AH477:AH477</f>
        <v>35</v>
      </c>
      <c r="BG476" s="2">
        <v>5</v>
      </c>
      <c r="BH476" s="34">
        <f t="shared" si="5"/>
        <v>266.5</v>
      </c>
      <c r="BI476" s="35"/>
      <c r="BJ476" s="2">
        <v>5</v>
      </c>
      <c r="BK476" s="2"/>
      <c r="BL476" s="35" t="s">
        <v>71</v>
      </c>
      <c r="BM476" s="35" t="s">
        <v>72</v>
      </c>
      <c r="BN476" s="37">
        <v>45790</v>
      </c>
      <c r="BO476" s="35"/>
      <c r="BP476" s="36"/>
      <c r="BQ476" s="36"/>
    </row>
    <row r="477" spans="1:69" hidden="1" x14ac:dyDescent="0.25">
      <c r="A477" s="4">
        <f>'[1]SHEET 1'!A478:A478</f>
        <v>251088</v>
      </c>
      <c r="B477" s="4" t="str">
        <f>'[1]SHEET 1'!B478:B478</f>
        <v>PO-001865</v>
      </c>
      <c r="C477" s="4">
        <f>'[1]SHEET 1'!C478:C478</f>
        <v>45722</v>
      </c>
      <c r="D477" s="4">
        <f>'[1]SHEET 1'!D478:D478</f>
        <v>45729</v>
      </c>
      <c r="E477" s="4">
        <f>'[1]SHEET 1'!E478:E478</f>
        <v>45826</v>
      </c>
      <c r="F477" s="4">
        <f>'[1]SHEET 1'!F478:F478</f>
        <v>45787</v>
      </c>
      <c r="G477" s="4">
        <f>'[1]SHEET 1'!G478:G478</f>
        <v>0</v>
      </c>
      <c r="H477" s="4" t="str">
        <f>'[1]SHEET 1'!H478:H478</f>
        <v>251088-8</v>
      </c>
      <c r="I477" s="4" t="str">
        <f>'[1]SHEET 1'!I478:I478</f>
        <v>Koso Kent Introl Limited</v>
      </c>
      <c r="J477" s="4">
        <f>'[1]SHEET 1'!J478:J478</f>
        <v>8</v>
      </c>
      <c r="K477" s="4" t="str">
        <f>'[1]SHEET 1'!K478:K478</f>
        <v>S100/200 3" H/WHEEL ENG SLEVE</v>
      </c>
      <c r="L477" s="4" t="str">
        <f>'[1]SHEET 1'!L478:L478</f>
        <v>ASTM A276/A479 316L (UNS S31603)</v>
      </c>
      <c r="M477" s="4" t="str">
        <f>'[1]SHEET 1'!M478:M478</f>
        <v>TAG500043</v>
      </c>
      <c r="N477" s="4" t="str">
        <f>'[1]SHEET 1'!N478:N478</f>
        <v>TBG500038</v>
      </c>
      <c r="O477" s="4">
        <f>'[1]SHEET 1'!O478:O478</f>
        <v>0</v>
      </c>
      <c r="P477" s="4">
        <f>'[1]SHEET 1'!P478:P478</f>
        <v>0</v>
      </c>
      <c r="Q477" s="4" t="str">
        <f>'[1]SHEET 1'!Q478:Q478</f>
        <v>SPQ0000001 Rev 1</v>
      </c>
      <c r="R477" s="4">
        <f>'[1]SHEET 1'!R478:R478</f>
        <v>5</v>
      </c>
      <c r="S477" s="4">
        <f>'[1]SHEET 1'!S478:S478</f>
        <v>5</v>
      </c>
      <c r="T477" s="4">
        <f>'[1]SHEET 1'!T478:T478</f>
        <v>25070</v>
      </c>
      <c r="U477" s="4">
        <f>'[1]SHEET 1'!U478:U478</f>
        <v>45815</v>
      </c>
      <c r="V477" s="4">
        <f>'[1]SHEET 1'!V478:V478</f>
        <v>0</v>
      </c>
      <c r="W477" s="4" t="str">
        <f>'[1]SHEET 1'!W478:W478</f>
        <v>COMPLETE</v>
      </c>
      <c r="X477" s="4">
        <f>'[1]SHEET 1'!X478:X478</f>
        <v>155.4</v>
      </c>
      <c r="Y477" s="4">
        <f>'[1]SHEET 1'!Y478:Y478</f>
        <v>0</v>
      </c>
      <c r="Z477" s="4" t="str">
        <f>'[1]SHEET 1'!Z478:Z478</f>
        <v>GBP</v>
      </c>
      <c r="AA477" s="4">
        <f>'[1]SHEET 1'!AA478:AA478</f>
        <v>0</v>
      </c>
      <c r="AB477" s="67">
        <f>'[1]SHEET 1'!AB478:AB478</f>
        <v>45784</v>
      </c>
      <c r="AC477" s="4">
        <f>'[1]SHEET 1'!AC478:AC478</f>
        <v>0</v>
      </c>
      <c r="AD477" s="4">
        <f>'[1]SHEET 1'!AD478:AD478</f>
        <v>0</v>
      </c>
      <c r="AE477" s="4">
        <f>'[1]SHEET 1'!AE478:AE478</f>
        <v>0</v>
      </c>
      <c r="AF477" s="4">
        <f>'[1]SHEET 1'!AF478:AF478</f>
        <v>101.6</v>
      </c>
      <c r="AG477" s="4">
        <f>'[1]SHEET 1'!AG478:AG478</f>
        <v>52</v>
      </c>
      <c r="AH477" s="4">
        <f>'[1]SHEET 1'!AH478:AH478</f>
        <v>168</v>
      </c>
      <c r="BG477" s="2">
        <v>5</v>
      </c>
      <c r="BH477" s="34">
        <f t="shared" si="5"/>
        <v>777</v>
      </c>
      <c r="BI477" s="35"/>
      <c r="BJ477" s="2">
        <v>5</v>
      </c>
      <c r="BK477" s="2"/>
      <c r="BL477" s="35" t="s">
        <v>71</v>
      </c>
      <c r="BM477" s="35" t="s">
        <v>72</v>
      </c>
      <c r="BN477" s="37">
        <v>45763</v>
      </c>
      <c r="BO477" s="35"/>
      <c r="BP477" s="36"/>
      <c r="BQ477" s="36"/>
    </row>
    <row r="478" spans="1:69" hidden="1" x14ac:dyDescent="0.25">
      <c r="A478" s="4">
        <f>'[1]SHEET 1'!A479:A479</f>
        <v>251088</v>
      </c>
      <c r="B478" s="4" t="str">
        <f>'[1]SHEET 1'!B479:B479</f>
        <v>PO-001865</v>
      </c>
      <c r="C478" s="4">
        <f>'[1]SHEET 1'!C479:C479</f>
        <v>45722</v>
      </c>
      <c r="D478" s="4">
        <f>'[1]SHEET 1'!D479:D479</f>
        <v>45729</v>
      </c>
      <c r="E478" s="4">
        <f>'[1]SHEET 1'!E479:E479</f>
        <v>45826</v>
      </c>
      <c r="F478" s="4">
        <f>'[1]SHEET 1'!F479:F479</f>
        <v>45787</v>
      </c>
      <c r="G478" s="4">
        <f>'[1]SHEET 1'!G479:G479</f>
        <v>0</v>
      </c>
      <c r="H478" s="4" t="str">
        <f>'[1]SHEET 1'!H479:H479</f>
        <v>251088-9</v>
      </c>
      <c r="I478" s="4" t="str">
        <f>'[1]SHEET 1'!I479:I479</f>
        <v>Koso Kent Introl Limited</v>
      </c>
      <c r="J478" s="4">
        <f>'[1]SHEET 1'!J479:J479</f>
        <v>9</v>
      </c>
      <c r="K478" s="4" t="str">
        <f>'[1]SHEET 1'!K479:K479</f>
        <v>S050 TOP CAP</v>
      </c>
      <c r="L478" s="4" t="str">
        <f>'[1]SHEET 1'!L479:L479</f>
        <v>BS EN 10025 - S275JR/BS970 – 070 M20/AISI 1018</v>
      </c>
      <c r="M478" s="4" t="str">
        <f>'[1]SHEET 1'!M479:M479</f>
        <v>TAH500042</v>
      </c>
      <c r="N478" s="4" t="str">
        <f>'[1]SHEET 1'!N479:N479</f>
        <v>TBH500043</v>
      </c>
      <c r="O478" s="4">
        <f>'[1]SHEET 1'!O479:O479</f>
        <v>3</v>
      </c>
      <c r="P478" s="4">
        <f>'[1]SHEET 1'!P479:P479</f>
        <v>0</v>
      </c>
      <c r="Q478" s="4" t="str">
        <f>'[1]SHEET 1'!Q479:Q479</f>
        <v>SPQ0000001 Rev 1</v>
      </c>
      <c r="R478" s="4">
        <f>'[1]SHEET 1'!R479:R479</f>
        <v>5</v>
      </c>
      <c r="S478" s="4">
        <f>'[1]SHEET 1'!S479:S479</f>
        <v>5</v>
      </c>
      <c r="T478" s="4">
        <f>'[1]SHEET 1'!T479:T479</f>
        <v>25070</v>
      </c>
      <c r="U478" s="4">
        <f>'[1]SHEET 1'!U479:U479</f>
        <v>45815</v>
      </c>
      <c r="V478" s="4">
        <f>'[1]SHEET 1'!V479:V479</f>
        <v>0</v>
      </c>
      <c r="W478" s="4" t="str">
        <f>'[1]SHEET 1'!W479:W479</f>
        <v>COMPLETE</v>
      </c>
      <c r="X478" s="4">
        <f>'[1]SHEET 1'!X479:X479</f>
        <v>64.5</v>
      </c>
      <c r="Y478" s="4">
        <f>'[1]SHEET 1'!Y479:Y479</f>
        <v>0</v>
      </c>
      <c r="Z478" s="4" t="str">
        <f>'[1]SHEET 1'!Z479:Z479</f>
        <v>GBP</v>
      </c>
      <c r="AA478" s="4">
        <f>'[1]SHEET 1'!AA479:AA479</f>
        <v>0</v>
      </c>
      <c r="AB478" s="67">
        <f>'[1]SHEET 1'!AB479:AB479</f>
        <v>45784</v>
      </c>
      <c r="AC478" s="4">
        <f>'[1]SHEET 1'!AC479:AC479</f>
        <v>0</v>
      </c>
      <c r="AD478" s="4">
        <f>'[1]SHEET 1'!AD479:AD479</f>
        <v>0</v>
      </c>
      <c r="AE478" s="4">
        <f>'[1]SHEET 1'!AE479:AE479</f>
        <v>0</v>
      </c>
      <c r="AF478" s="4">
        <f>'[1]SHEET 1'!AF479:AF479</f>
        <v>125</v>
      </c>
      <c r="AG478" s="4">
        <f>'[1]SHEET 1'!AG479:AG479</f>
        <v>0</v>
      </c>
      <c r="AH478" s="4">
        <f>'[1]SHEET 1'!AH479:AH479</f>
        <v>25</v>
      </c>
      <c r="BG478" s="2">
        <v>5</v>
      </c>
      <c r="BH478" s="34">
        <f t="shared" si="5"/>
        <v>322.5</v>
      </c>
      <c r="BI478" s="35"/>
      <c r="BJ478" s="2">
        <v>5</v>
      </c>
      <c r="BK478" s="2"/>
      <c r="BL478" s="35" t="s">
        <v>71</v>
      </c>
      <c r="BM478" s="35" t="s">
        <v>106</v>
      </c>
      <c r="BN478" s="37">
        <v>45779</v>
      </c>
      <c r="BO478" s="35"/>
      <c r="BP478" s="36"/>
      <c r="BQ478" s="36"/>
    </row>
    <row r="479" spans="1:69" hidden="1" x14ac:dyDescent="0.25">
      <c r="A479" s="4">
        <f>'[1]SHEET 1'!A480:A480</f>
        <v>251088</v>
      </c>
      <c r="B479" s="4" t="str">
        <f>'[1]SHEET 1'!B480:B480</f>
        <v>PO-001865</v>
      </c>
      <c r="C479" s="4">
        <f>'[1]SHEET 1'!C480:C480</f>
        <v>45722</v>
      </c>
      <c r="D479" s="4">
        <f>'[1]SHEET 1'!D480:D480</f>
        <v>45729</v>
      </c>
      <c r="E479" s="4">
        <f>'[1]SHEET 1'!E480:E480</f>
        <v>45826</v>
      </c>
      <c r="F479" s="4">
        <f>'[1]SHEET 1'!F480:F480</f>
        <v>45787</v>
      </c>
      <c r="G479" s="4">
        <f>'[1]SHEET 1'!G480:G480</f>
        <v>0</v>
      </c>
      <c r="H479" s="4" t="str">
        <f>'[1]SHEET 1'!H480:H480</f>
        <v>251088-10</v>
      </c>
      <c r="I479" s="4" t="str">
        <f>'[1]SHEET 1'!I480:I480</f>
        <v>Koso Kent Introl Limited</v>
      </c>
      <c r="J479" s="4">
        <f>'[1]SHEET 1'!J480:J480</f>
        <v>10</v>
      </c>
      <c r="K479" s="4" t="str">
        <f>'[1]SHEET 1'!K480:K480</f>
        <v>S100 / S200 TOP CAP</v>
      </c>
      <c r="L479" s="4" t="str">
        <f>'[1]SHEET 1'!L480:L480</f>
        <v>BS EN 10025 - S275JR/BS970 – 070 M20/AISI 1018</v>
      </c>
      <c r="M479" s="4" t="str">
        <f>'[1]SHEET 1'!M480:M480</f>
        <v>TAH500043</v>
      </c>
      <c r="N479" s="4" t="str">
        <f>'[1]SHEET 1'!N480:N480</f>
        <v>TBH500044</v>
      </c>
      <c r="O479" s="4">
        <f>'[1]SHEET 1'!O480:O480</f>
        <v>2</v>
      </c>
      <c r="P479" s="4">
        <f>'[1]SHEET 1'!P480:P480</f>
        <v>0</v>
      </c>
      <c r="Q479" s="4" t="str">
        <f>'[1]SHEET 1'!Q480:Q480</f>
        <v>SPQ0000001 Rev 1</v>
      </c>
      <c r="R479" s="4">
        <f>'[1]SHEET 1'!R480:R480</f>
        <v>5</v>
      </c>
      <c r="S479" s="4">
        <f>'[1]SHEET 1'!S480:S480</f>
        <v>5</v>
      </c>
      <c r="T479" s="4">
        <f>'[1]SHEET 1'!T480:T480</f>
        <v>25069</v>
      </c>
      <c r="U479" s="4">
        <f>'[1]SHEET 1'!U480:U480</f>
        <v>45815</v>
      </c>
      <c r="V479" s="4">
        <f>'[1]SHEET 1'!V480:V480</f>
        <v>0</v>
      </c>
      <c r="W479" s="4" t="str">
        <f>'[1]SHEET 1'!W480:W480</f>
        <v>COMPLETE</v>
      </c>
      <c r="X479" s="4">
        <f>'[1]SHEET 1'!X480:X480</f>
        <v>82.6</v>
      </c>
      <c r="Y479" s="4">
        <f>'[1]SHEET 1'!Y480:Y480</f>
        <v>0</v>
      </c>
      <c r="Z479" s="4" t="str">
        <f>'[1]SHEET 1'!Z480:Z480</f>
        <v>GBP</v>
      </c>
      <c r="AA479" s="4">
        <f>'[1]SHEET 1'!AA480:AA480</f>
        <v>0</v>
      </c>
      <c r="AB479" s="67">
        <f>'[1]SHEET 1'!AB480:AB480</f>
        <v>45784</v>
      </c>
      <c r="AC479" s="4">
        <f>'[1]SHEET 1'!AC480:AC480</f>
        <v>0</v>
      </c>
      <c r="AD479" s="4">
        <f>'[1]SHEET 1'!AD480:AD480</f>
        <v>0</v>
      </c>
      <c r="AE479" s="4">
        <f>'[1]SHEET 1'!AE480:AE480</f>
        <v>0</v>
      </c>
      <c r="AF479" s="4">
        <f>'[1]SHEET 1'!AF480:AF480</f>
        <v>175</v>
      </c>
      <c r="AG479" s="4">
        <f>'[1]SHEET 1'!AG480:AG480</f>
        <v>0</v>
      </c>
      <c r="AH479" s="4">
        <f>'[1]SHEET 1'!AH480:AH480</f>
        <v>37.5</v>
      </c>
      <c r="BG479" s="2">
        <v>5</v>
      </c>
      <c r="BH479" s="34">
        <f t="shared" si="5"/>
        <v>413</v>
      </c>
      <c r="BI479" s="35"/>
      <c r="BJ479" s="2">
        <v>5</v>
      </c>
      <c r="BK479" s="2"/>
      <c r="BL479" s="35" t="s">
        <v>71</v>
      </c>
      <c r="BM479" s="35" t="s">
        <v>72</v>
      </c>
      <c r="BN479" s="37">
        <v>45786</v>
      </c>
      <c r="BO479" s="35"/>
      <c r="BP479" s="36"/>
      <c r="BQ479" s="36"/>
    </row>
    <row r="480" spans="1:69" hidden="1" x14ac:dyDescent="0.25">
      <c r="A480" s="4">
        <f>'[1]SHEET 1'!A481:A481</f>
        <v>251088</v>
      </c>
      <c r="B480" s="4" t="str">
        <f>'[1]SHEET 1'!B481:B481</f>
        <v>PO-001865</v>
      </c>
      <c r="C480" s="4">
        <f>'[1]SHEET 1'!C481:C481</f>
        <v>45722</v>
      </c>
      <c r="D480" s="4">
        <f>'[1]SHEET 1'!D481:D481</f>
        <v>45729</v>
      </c>
      <c r="E480" s="4">
        <f>'[1]SHEET 1'!E481:E481</f>
        <v>45826</v>
      </c>
      <c r="F480" s="4">
        <f>'[1]SHEET 1'!F481:F481</f>
        <v>45787</v>
      </c>
      <c r="G480" s="4">
        <f>'[1]SHEET 1'!G481:G481</f>
        <v>0</v>
      </c>
      <c r="H480" s="4" t="str">
        <f>'[1]SHEET 1'!H481:H481</f>
        <v>251088-10.1</v>
      </c>
      <c r="I480" s="4" t="str">
        <f>'[1]SHEET 1'!I481:I481</f>
        <v>Koso Kent Introl Limited</v>
      </c>
      <c r="J480" s="4">
        <f>'[1]SHEET 1'!J481:J481</f>
        <v>10.1</v>
      </c>
      <c r="K480" s="4" t="str">
        <f>'[1]SHEET 1'!K481:K481</f>
        <v>S100 / S200 TOP CAP</v>
      </c>
      <c r="L480" s="4" t="str">
        <f>'[1]SHEET 1'!L481:L481</f>
        <v>BS EN 10025 - S275JR/BS970 – 070 M20/AISI 1018</v>
      </c>
      <c r="M480" s="4" t="str">
        <f>'[1]SHEET 1'!M481:M481</f>
        <v>TAH500043</v>
      </c>
      <c r="N480" s="4" t="str">
        <f>'[1]SHEET 1'!N481:N481</f>
        <v>TBH500044</v>
      </c>
      <c r="O480" s="4">
        <f>'[1]SHEET 1'!O481:O481</f>
        <v>2</v>
      </c>
      <c r="P480" s="4">
        <f>'[1]SHEET 1'!P481:P481</f>
        <v>0</v>
      </c>
      <c r="Q480" s="4" t="str">
        <f>'[1]SHEET 1'!Q481:Q481</f>
        <v>SPQ0000001 Rev 1</v>
      </c>
      <c r="R480" s="4">
        <f>'[1]SHEET 1'!R481:R481</f>
        <v>5</v>
      </c>
      <c r="S480" s="4">
        <f>'[1]SHEET 1'!S481:S481</f>
        <v>5</v>
      </c>
      <c r="T480" s="4">
        <f>'[1]SHEET 1'!T481:T481</f>
        <v>25069</v>
      </c>
      <c r="U480" s="4">
        <f>'[1]SHEET 1'!U481:U481</f>
        <v>45815</v>
      </c>
      <c r="V480" s="4">
        <f>'[1]SHEET 1'!V481:V481</f>
        <v>0</v>
      </c>
      <c r="W480" s="4" t="str">
        <f>'[1]SHEET 1'!W481:W481</f>
        <v>COMPLETE</v>
      </c>
      <c r="X480" s="4">
        <f>'[1]SHEET 1'!X481:X481</f>
        <v>82.6</v>
      </c>
      <c r="Y480" s="4">
        <f>'[1]SHEET 1'!Y481:Y481</f>
        <v>0</v>
      </c>
      <c r="Z480" s="4" t="str">
        <f>'[1]SHEET 1'!Z481:Z481</f>
        <v>GBP</v>
      </c>
      <c r="AA480" s="4">
        <f>'[1]SHEET 1'!AA481:AA481</f>
        <v>0</v>
      </c>
      <c r="AB480" s="67">
        <f>'[1]SHEET 1'!AB481:AB481</f>
        <v>45784</v>
      </c>
      <c r="AC480" s="4">
        <f>'[1]SHEET 1'!AC481:AC481</f>
        <v>0</v>
      </c>
      <c r="AD480" s="4">
        <f>'[1]SHEET 1'!AD481:AD481</f>
        <v>0</v>
      </c>
      <c r="AE480" s="4">
        <f>'[1]SHEET 1'!AE481:AE481</f>
        <v>0</v>
      </c>
      <c r="AF480" s="4">
        <f>'[1]SHEET 1'!AF481:AF481</f>
        <v>175</v>
      </c>
      <c r="AG480" s="4">
        <f>'[1]SHEET 1'!AG481:AG481</f>
        <v>0</v>
      </c>
      <c r="AH480" s="4">
        <f>'[1]SHEET 1'!AH481:AH481</f>
        <v>37.5</v>
      </c>
      <c r="BG480" s="2">
        <v>5</v>
      </c>
      <c r="BH480" s="34">
        <f t="shared" si="5"/>
        <v>413</v>
      </c>
      <c r="BI480" s="35"/>
      <c r="BJ480" s="2">
        <v>5</v>
      </c>
      <c r="BK480" s="2"/>
      <c r="BL480" s="35" t="s">
        <v>71</v>
      </c>
      <c r="BM480" s="35" t="s">
        <v>72</v>
      </c>
      <c r="BN480" s="37">
        <v>45786</v>
      </c>
      <c r="BO480" s="35"/>
      <c r="BP480" s="36"/>
      <c r="BQ480" s="36"/>
    </row>
    <row r="481" spans="1:69" hidden="1" x14ac:dyDescent="0.25">
      <c r="A481" s="4">
        <f>'[1]SHEET 1'!A482:A482</f>
        <v>251088</v>
      </c>
      <c r="B481" s="4" t="str">
        <f>'[1]SHEET 1'!B482:B482</f>
        <v>PO-001865</v>
      </c>
      <c r="C481" s="4">
        <f>'[1]SHEET 1'!C482:C482</f>
        <v>45722</v>
      </c>
      <c r="D481" s="4">
        <f>'[1]SHEET 1'!D482:D482</f>
        <v>45729</v>
      </c>
      <c r="E481" s="4">
        <f>'[1]SHEET 1'!E482:E482</f>
        <v>45826</v>
      </c>
      <c r="F481" s="4">
        <f>'[1]SHEET 1'!F482:F482</f>
        <v>45787</v>
      </c>
      <c r="G481" s="4">
        <f>'[1]SHEET 1'!G482:G482</f>
        <v>0</v>
      </c>
      <c r="H481" s="4" t="str">
        <f>'[1]SHEET 1'!H482:H482</f>
        <v>251088-11</v>
      </c>
      <c r="I481" s="4" t="str">
        <f>'[1]SHEET 1'!I482:I482</f>
        <v>Koso Kent Introl Limited</v>
      </c>
      <c r="J481" s="4">
        <f>'[1]SHEET 1'!J482:J482</f>
        <v>11</v>
      </c>
      <c r="K481" s="4" t="str">
        <f>'[1]SHEET 1'!K482:K482</f>
        <v>S100 6" SPRING SPACER</v>
      </c>
      <c r="L481" s="4" t="str">
        <f>'[1]SHEET 1'!L482:L482</f>
        <v>BS EN 10025 - S275JR/BS970 – 070 M20/AISI 1018</v>
      </c>
      <c r="M481" s="4" t="str">
        <f>'[1]SHEET 1'!M482:M482</f>
        <v>TAK500016</v>
      </c>
      <c r="N481" s="4" t="str">
        <f>'[1]SHEET 1'!N482:N482</f>
        <v>TBK500009</v>
      </c>
      <c r="O481" s="4">
        <f>'[1]SHEET 1'!O482:O482</f>
        <v>2</v>
      </c>
      <c r="P481" s="4">
        <f>'[1]SHEET 1'!P482:P482</f>
        <v>0</v>
      </c>
      <c r="Q481" s="4" t="str">
        <f>'[1]SHEET 1'!Q482:Q482</f>
        <v>SPQ0000001 Rev 1</v>
      </c>
      <c r="R481" s="4">
        <f>'[1]SHEET 1'!R482:R482</f>
        <v>5</v>
      </c>
      <c r="S481" s="4">
        <f>'[1]SHEET 1'!S482:S482</f>
        <v>5</v>
      </c>
      <c r="T481" s="4">
        <f>'[1]SHEET 1'!T482:T482</f>
        <v>25069</v>
      </c>
      <c r="U481" s="4">
        <f>'[1]SHEET 1'!U482:U482</f>
        <v>45815</v>
      </c>
      <c r="V481" s="4">
        <f>'[1]SHEET 1'!V482:V482</f>
        <v>0</v>
      </c>
      <c r="W481" s="4" t="str">
        <f>'[1]SHEET 1'!W482:W482</f>
        <v>COMPLETE</v>
      </c>
      <c r="X481" s="4">
        <f>'[1]SHEET 1'!X482:X482</f>
        <v>64</v>
      </c>
      <c r="Y481" s="4">
        <f>'[1]SHEET 1'!Y482:Y482</f>
        <v>0</v>
      </c>
      <c r="Z481" s="4" t="str">
        <f>'[1]SHEET 1'!Z482:Z482</f>
        <v>GBP</v>
      </c>
      <c r="AA481" s="4">
        <f>'[1]SHEET 1'!AA482:AA482</f>
        <v>0</v>
      </c>
      <c r="AB481" s="67">
        <f>'[1]SHEET 1'!AB482:AB482</f>
        <v>45784</v>
      </c>
      <c r="AC481" s="4">
        <f>'[1]SHEET 1'!AC482:AC482</f>
        <v>0</v>
      </c>
      <c r="AD481" s="4">
        <f>'[1]SHEET 1'!AD482:AD482</f>
        <v>0</v>
      </c>
      <c r="AE481" s="4">
        <f>'[1]SHEET 1'!AE482:AE482</f>
        <v>0</v>
      </c>
      <c r="AF481" s="4">
        <f>'[1]SHEET 1'!AF482:AF482</f>
        <v>90</v>
      </c>
      <c r="AG481" s="4">
        <f>'[1]SHEET 1'!AG482:AG482</f>
        <v>0</v>
      </c>
      <c r="AH481" s="4">
        <f>'[1]SHEET 1'!AH482:AH482</f>
        <v>230</v>
      </c>
      <c r="BG481" s="2">
        <v>5</v>
      </c>
      <c r="BH481" s="34">
        <f t="shared" si="5"/>
        <v>320</v>
      </c>
      <c r="BI481" s="35"/>
      <c r="BJ481" s="2">
        <v>5</v>
      </c>
      <c r="BK481" s="2"/>
      <c r="BL481" s="35" t="s">
        <v>71</v>
      </c>
      <c r="BM481" s="35" t="s">
        <v>72</v>
      </c>
      <c r="BN481" s="37">
        <v>45787</v>
      </c>
      <c r="BO481" s="35"/>
      <c r="BP481" s="36"/>
      <c r="BQ481" s="36"/>
    </row>
    <row r="482" spans="1:69" hidden="1" x14ac:dyDescent="0.25">
      <c r="A482" s="4">
        <f>'[1]SHEET 1'!A483:A483</f>
        <v>251088</v>
      </c>
      <c r="B482" s="4" t="str">
        <f>'[1]SHEET 1'!B483:B483</f>
        <v>PO-001865</v>
      </c>
      <c r="C482" s="4">
        <f>'[1]SHEET 1'!C483:C483</f>
        <v>45722</v>
      </c>
      <c r="D482" s="4">
        <f>'[1]SHEET 1'!D483:D483</f>
        <v>45729</v>
      </c>
      <c r="E482" s="4">
        <f>'[1]SHEET 1'!E483:E483</f>
        <v>45826</v>
      </c>
      <c r="F482" s="4">
        <f>'[1]SHEET 1'!F483:F483</f>
        <v>45787</v>
      </c>
      <c r="G482" s="4">
        <f>'[1]SHEET 1'!G483:G483</f>
        <v>0</v>
      </c>
      <c r="H482" s="4" t="str">
        <f>'[1]SHEET 1'!H483:H483</f>
        <v>251088-12</v>
      </c>
      <c r="I482" s="4" t="str">
        <f>'[1]SHEET 1'!I483:I483</f>
        <v>Koso Kent Introl Limited</v>
      </c>
      <c r="J482" s="4">
        <f>'[1]SHEET 1'!J483:J483</f>
        <v>12</v>
      </c>
      <c r="K482" s="4" t="str">
        <f>'[1]SHEET 1'!K483:K483</f>
        <v>S200 6" SPRING SPACER</v>
      </c>
      <c r="L482" s="4" t="str">
        <f>'[1]SHEET 1'!L483:L483</f>
        <v>BS EN 10025 - S275JR/BS970 – 070 M20/AISI 1018</v>
      </c>
      <c r="M482" s="4" t="str">
        <f>'[1]SHEET 1'!M483:M483</f>
        <v>TAK500027</v>
      </c>
      <c r="N482" s="4" t="str">
        <f>'[1]SHEET 1'!N483:N483</f>
        <v>TBK500012</v>
      </c>
      <c r="O482" s="4">
        <f>'[1]SHEET 1'!O483:O483</f>
        <v>1</v>
      </c>
      <c r="P482" s="4">
        <f>'[1]SHEET 1'!P483:P483</f>
        <v>0</v>
      </c>
      <c r="Q482" s="4" t="str">
        <f>'[1]SHEET 1'!Q483:Q483</f>
        <v>SPQ0000001 Rev 1</v>
      </c>
      <c r="R482" s="4">
        <f>'[1]SHEET 1'!R483:R483</f>
        <v>5</v>
      </c>
      <c r="S482" s="4">
        <f>'[1]SHEET 1'!S483:S483</f>
        <v>5</v>
      </c>
      <c r="T482" s="4">
        <f>'[1]SHEET 1'!T483:T483</f>
        <v>25070</v>
      </c>
      <c r="U482" s="4">
        <f>'[1]SHEET 1'!U483:U483</f>
        <v>45815</v>
      </c>
      <c r="V482" s="4">
        <f>'[1]SHEET 1'!V483:V483</f>
        <v>0</v>
      </c>
      <c r="W482" s="4" t="str">
        <f>'[1]SHEET 1'!W483:W483</f>
        <v>COMPLETE</v>
      </c>
      <c r="X482" s="4">
        <f>'[1]SHEET 1'!X483:X483</f>
        <v>79.400000000000006</v>
      </c>
      <c r="Y482" s="4">
        <f>'[1]SHEET 1'!Y483:Y483</f>
        <v>0</v>
      </c>
      <c r="Z482" s="4" t="str">
        <f>'[1]SHEET 1'!Z483:Z483</f>
        <v>GBP</v>
      </c>
      <c r="AA482" s="4">
        <f>'[1]SHEET 1'!AA483:AA483</f>
        <v>0</v>
      </c>
      <c r="AB482" s="67">
        <f>'[1]SHEET 1'!AB483:AB483</f>
        <v>45784</v>
      </c>
      <c r="AC482" s="4">
        <f>'[1]SHEET 1'!AC483:AC483</f>
        <v>0</v>
      </c>
      <c r="AD482" s="4">
        <f>'[1]SHEET 1'!AD483:AD483</f>
        <v>0</v>
      </c>
      <c r="AE482" s="4">
        <f>'[1]SHEET 1'!AE483:AE483</f>
        <v>0</v>
      </c>
      <c r="AF482" s="4">
        <f>'[1]SHEET 1'!AF483:AF483</f>
        <v>110</v>
      </c>
      <c r="AG482" s="4">
        <f>'[1]SHEET 1'!AG483:AG483</f>
        <v>0</v>
      </c>
      <c r="AH482" s="4">
        <f>'[1]SHEET 1'!AH483:AH483</f>
        <v>228</v>
      </c>
      <c r="BG482" s="2">
        <v>5</v>
      </c>
      <c r="BH482" s="34">
        <f t="shared" si="5"/>
        <v>397</v>
      </c>
      <c r="BI482" s="35"/>
      <c r="BJ482" s="2">
        <v>5</v>
      </c>
      <c r="BK482" s="2"/>
      <c r="BL482" s="35" t="s">
        <v>71</v>
      </c>
      <c r="BM482" s="35" t="s">
        <v>72</v>
      </c>
      <c r="BN482" s="37">
        <v>45787</v>
      </c>
      <c r="BO482" s="35"/>
      <c r="BP482" s="36"/>
      <c r="BQ482" s="36"/>
    </row>
    <row r="483" spans="1:69" hidden="1" x14ac:dyDescent="0.25">
      <c r="A483" s="4">
        <f>'[1]SHEET 1'!A484:A484</f>
        <v>251088</v>
      </c>
      <c r="B483" s="4" t="str">
        <f>'[1]SHEET 1'!B484:B484</f>
        <v>PO-001865</v>
      </c>
      <c r="C483" s="4">
        <f>'[1]SHEET 1'!C484:C484</f>
        <v>45722</v>
      </c>
      <c r="D483" s="4">
        <f>'[1]SHEET 1'!D484:D484</f>
        <v>45729</v>
      </c>
      <c r="E483" s="4">
        <f>'[1]SHEET 1'!E484:E484</f>
        <v>45826</v>
      </c>
      <c r="F483" s="4">
        <f>'[1]SHEET 1'!F484:F484</f>
        <v>45787</v>
      </c>
      <c r="G483" s="4">
        <f>'[1]SHEET 1'!G484:G484</f>
        <v>0</v>
      </c>
      <c r="H483" s="4" t="str">
        <f>'[1]SHEET 1'!H484:H484</f>
        <v>251088-13</v>
      </c>
      <c r="I483" s="4" t="str">
        <f>'[1]SHEET 1'!I484:I484</f>
        <v>Koso Kent Introl Limited</v>
      </c>
      <c r="J483" s="4">
        <f>'[1]SHEET 1'!J484:J484</f>
        <v>13</v>
      </c>
      <c r="K483" s="4" t="str">
        <f>'[1]SHEET 1'!K484:K484</f>
        <v>S200 NOMINAL - 2" STOP</v>
      </c>
      <c r="L483" s="4" t="str">
        <f>'[1]SHEET 1'!L484:L484</f>
        <v>BS EN 10025 - S275JR/BS970 – 070 M20/AISI 1018</v>
      </c>
      <c r="M483" s="4" t="str">
        <f>'[1]SHEET 1'!M484:M484</f>
        <v>TAL500100</v>
      </c>
      <c r="N483" s="4" t="str">
        <f>'[1]SHEET 1'!N484:N484</f>
        <v>TBL500040</v>
      </c>
      <c r="O483" s="4">
        <f>'[1]SHEET 1'!O484:O484</f>
        <v>1</v>
      </c>
      <c r="P483" s="4">
        <f>'[1]SHEET 1'!P484:P484</f>
        <v>0</v>
      </c>
      <c r="Q483" s="4" t="str">
        <f>'[1]SHEET 1'!Q484:Q484</f>
        <v>SPQ0000001 Rev 1</v>
      </c>
      <c r="R483" s="4">
        <f>'[1]SHEET 1'!R484:R484</f>
        <v>5</v>
      </c>
      <c r="S483" s="4">
        <f>'[1]SHEET 1'!S484:S484</f>
        <v>5</v>
      </c>
      <c r="T483" s="4">
        <f>'[1]SHEET 1'!T484:T484</f>
        <v>25070</v>
      </c>
      <c r="U483" s="4">
        <f>'[1]SHEET 1'!U484:U484</f>
        <v>45815</v>
      </c>
      <c r="V483" s="4">
        <f>'[1]SHEET 1'!V484:V484</f>
        <v>0</v>
      </c>
      <c r="W483" s="4" t="str">
        <f>'[1]SHEET 1'!W484:W484</f>
        <v>COMPLETE</v>
      </c>
      <c r="X483" s="4">
        <f>'[1]SHEET 1'!X484:X484</f>
        <v>45.8</v>
      </c>
      <c r="Y483" s="4">
        <f>'[1]SHEET 1'!Y484:Y484</f>
        <v>0</v>
      </c>
      <c r="Z483" s="4" t="str">
        <f>'[1]SHEET 1'!Z484:Z484</f>
        <v>GBP</v>
      </c>
      <c r="AA483" s="4">
        <f>'[1]SHEET 1'!AA484:AA484</f>
        <v>0</v>
      </c>
      <c r="AB483" s="67">
        <f>'[1]SHEET 1'!AB484:AB484</f>
        <v>45784</v>
      </c>
      <c r="AC483" s="4">
        <f>'[1]SHEET 1'!AC484:AC484</f>
        <v>0</v>
      </c>
      <c r="AD483" s="4">
        <f>'[1]SHEET 1'!AD484:AD484</f>
        <v>0</v>
      </c>
      <c r="AE483" s="4">
        <f>'[1]SHEET 1'!AE484:AE484</f>
        <v>0</v>
      </c>
      <c r="AF483" s="4">
        <f>'[1]SHEET 1'!AF484:AF484</f>
        <v>110</v>
      </c>
      <c r="AG483" s="4">
        <f>'[1]SHEET 1'!AG484:AG484</f>
        <v>32</v>
      </c>
      <c r="AH483" s="4">
        <f>'[1]SHEET 1'!AH484:AH484</f>
        <v>94</v>
      </c>
      <c r="BG483" s="2">
        <v>5</v>
      </c>
      <c r="BH483" s="34">
        <f t="shared" si="5"/>
        <v>229</v>
      </c>
      <c r="BI483" s="35"/>
      <c r="BJ483" s="2">
        <v>5</v>
      </c>
      <c r="BK483" s="2"/>
      <c r="BL483" s="35" t="s">
        <v>71</v>
      </c>
      <c r="BM483" s="35" t="s">
        <v>72</v>
      </c>
      <c r="BN483" s="37">
        <v>45773</v>
      </c>
      <c r="BO483" s="35"/>
      <c r="BP483" s="36"/>
      <c r="BQ483" s="36"/>
    </row>
    <row r="484" spans="1:69" hidden="1" x14ac:dyDescent="0.25">
      <c r="A484" s="4">
        <f>'[1]SHEET 1'!A485:A485</f>
        <v>251088</v>
      </c>
      <c r="B484" s="4" t="str">
        <f>'[1]SHEET 1'!B485:B485</f>
        <v>PO-001865</v>
      </c>
      <c r="C484" s="4">
        <f>'[1]SHEET 1'!C485:C485</f>
        <v>45722</v>
      </c>
      <c r="D484" s="4">
        <f>'[1]SHEET 1'!D485:D485</f>
        <v>45729</v>
      </c>
      <c r="E484" s="4">
        <f>'[1]SHEET 1'!E485:E485</f>
        <v>45826</v>
      </c>
      <c r="F484" s="4">
        <f>'[1]SHEET 1'!F485:F485</f>
        <v>45787</v>
      </c>
      <c r="G484" s="4">
        <f>'[1]SHEET 1'!G485:G485</f>
        <v>0</v>
      </c>
      <c r="H484" s="4" t="str">
        <f>'[1]SHEET 1'!H485:H485</f>
        <v>251088-14</v>
      </c>
      <c r="I484" s="4" t="str">
        <f>'[1]SHEET 1'!I485:I485</f>
        <v>Koso Kent Introl Limited</v>
      </c>
      <c r="J484" s="4">
        <f>'[1]SHEET 1'!J485:J485</f>
        <v>14</v>
      </c>
      <c r="K484" s="4" t="str">
        <f>'[1]SHEET 1'!K485:K485</f>
        <v>S200 NOMINAL - 2.5" STOP</v>
      </c>
      <c r="L484" s="4" t="str">
        <f>'[1]SHEET 1'!L485:L485</f>
        <v>BS EN 10025 - S275JR/BS970 – 070 M20/AISI 1018</v>
      </c>
      <c r="M484" s="4" t="str">
        <f>'[1]SHEET 1'!M485:M485</f>
        <v>TAL500104</v>
      </c>
      <c r="N484" s="4" t="str">
        <f>'[1]SHEET 1'!N485:N485</f>
        <v>TBL500042</v>
      </c>
      <c r="O484" s="4">
        <f>'[1]SHEET 1'!O485:O485</f>
        <v>1</v>
      </c>
      <c r="P484" s="4">
        <f>'[1]SHEET 1'!P485:P485</f>
        <v>0</v>
      </c>
      <c r="Q484" s="4" t="str">
        <f>'[1]SHEET 1'!Q485:Q485</f>
        <v>SPQ0000001 Rev 1</v>
      </c>
      <c r="R484" s="4">
        <f>'[1]SHEET 1'!R485:R485</f>
        <v>5</v>
      </c>
      <c r="S484" s="4">
        <f>'[1]SHEET 1'!S485:S485</f>
        <v>5</v>
      </c>
      <c r="T484" s="4">
        <f>'[1]SHEET 1'!T485:T485</f>
        <v>25070</v>
      </c>
      <c r="U484" s="4">
        <f>'[1]SHEET 1'!U485:U485</f>
        <v>45815</v>
      </c>
      <c r="V484" s="4">
        <f>'[1]SHEET 1'!V485:V485</f>
        <v>0</v>
      </c>
      <c r="W484" s="4" t="str">
        <f>'[1]SHEET 1'!W485:W485</f>
        <v>COMPLETE</v>
      </c>
      <c r="X484" s="4">
        <f>'[1]SHEET 1'!X485:X485</f>
        <v>48.6</v>
      </c>
      <c r="Y484" s="4">
        <f>'[1]SHEET 1'!Y485:Y485</f>
        <v>0</v>
      </c>
      <c r="Z484" s="4" t="str">
        <f>'[1]SHEET 1'!Z485:Z485</f>
        <v>GBP</v>
      </c>
      <c r="AA484" s="4">
        <f>'[1]SHEET 1'!AA485:AA485</f>
        <v>0</v>
      </c>
      <c r="AB484" s="67">
        <f>'[1]SHEET 1'!AB485:AB485</f>
        <v>45784</v>
      </c>
      <c r="AC484" s="4">
        <f>'[1]SHEET 1'!AC485:AC485</f>
        <v>0</v>
      </c>
      <c r="AD484" s="4">
        <f>'[1]SHEET 1'!AD485:AD485</f>
        <v>0</v>
      </c>
      <c r="AE484" s="4">
        <f>'[1]SHEET 1'!AE485:AE485</f>
        <v>0</v>
      </c>
      <c r="AF484" s="4">
        <f>'[1]SHEET 1'!AF485:AF485</f>
        <v>110</v>
      </c>
      <c r="AG484" s="4">
        <f>'[1]SHEET 1'!AG485:AG485</f>
        <v>0</v>
      </c>
      <c r="AH484" s="4">
        <f>'[1]SHEET 1'!AH485:AH485</f>
        <v>106.5</v>
      </c>
      <c r="BG484" s="2">
        <v>5</v>
      </c>
      <c r="BH484" s="34">
        <f t="shared" si="5"/>
        <v>243</v>
      </c>
      <c r="BI484" s="35"/>
      <c r="BJ484" s="2">
        <v>5</v>
      </c>
      <c r="BK484" s="2"/>
      <c r="BL484" s="35" t="s">
        <v>71</v>
      </c>
      <c r="BM484" s="35" t="s">
        <v>106</v>
      </c>
      <c r="BN484" s="37">
        <v>45782</v>
      </c>
      <c r="BO484" s="35"/>
      <c r="BP484" s="36"/>
      <c r="BQ484" s="36"/>
    </row>
    <row r="485" spans="1:69" hidden="1" x14ac:dyDescent="0.25">
      <c r="A485" s="4">
        <f>'[1]SHEET 1'!A486:A486</f>
        <v>251092</v>
      </c>
      <c r="B485" s="4" t="str">
        <f>'[1]SHEET 1'!B486:B486</f>
        <v>PO-000257</v>
      </c>
      <c r="C485" s="4">
        <f>'[1]SHEET 1'!C486:C486</f>
        <v>45729</v>
      </c>
      <c r="D485" s="4">
        <f>'[1]SHEET 1'!D486:D486</f>
        <v>45729</v>
      </c>
      <c r="E485" s="4">
        <f>'[1]SHEET 1'!E486:E486</f>
        <v>45733</v>
      </c>
      <c r="F485" s="4">
        <f>'[1]SHEET 1'!F486:F486</f>
        <v>45736</v>
      </c>
      <c r="G485" s="4">
        <f>'[1]SHEET 1'!G486:G486</f>
        <v>0</v>
      </c>
      <c r="H485" s="4" t="str">
        <f>'[1]SHEET 1'!H486:H486</f>
        <v>251092-1</v>
      </c>
      <c r="I485" s="4" t="str">
        <f>'[1]SHEET 1'!I486:I486</f>
        <v>RYTHME ALLOYS</v>
      </c>
      <c r="J485" s="4">
        <f>'[1]SHEET 1'!J486:J486</f>
        <v>1</v>
      </c>
      <c r="K485" s="4" t="str">
        <f>'[1]SHEET 1'!K486:K486</f>
        <v>MONEL 400 MONEL 400 RING 12”OD X 9”ID X 3” LONG with Conmoly 5 process with 1 to 1.5 mm thick</v>
      </c>
      <c r="L485" s="4" t="str">
        <f>'[1]SHEET 1'!L486:L486</f>
        <v>MONEL 400+COL.5</v>
      </c>
      <c r="M485" s="4" t="str">
        <f>'[1]SHEET 1'!M486:M486</f>
        <v>SAMREF CASE WEAR RING DRWG (003)</v>
      </c>
      <c r="N485" s="4" t="str">
        <f>'[1]SHEET 1'!N486:N486</f>
        <v>SAMREF CASE WEAR RING DRWG (003)</v>
      </c>
      <c r="O485" s="4" t="str">
        <f>'[1]SHEET 1'!O486:O486</f>
        <v>-</v>
      </c>
      <c r="P485" s="4" t="str">
        <f>'[1]SHEET 1'!P486:P486</f>
        <v>COL.5(THK 1-1.5 mm)</v>
      </c>
      <c r="Q485" s="4">
        <f>'[1]SHEET 1'!Q486:Q486</f>
        <v>0</v>
      </c>
      <c r="R485" s="4">
        <f>'[1]SHEET 1'!R486:R486</f>
        <v>1</v>
      </c>
      <c r="S485" s="4">
        <f>'[1]SHEET 1'!S486:S486</f>
        <v>1</v>
      </c>
      <c r="T485" s="4" t="str">
        <f>'[1]SHEET 1'!T486:T486</f>
        <v>Cancelled due to welding not done</v>
      </c>
      <c r="U485" s="4">
        <f>'[1]SHEET 1'!U486:U486</f>
        <v>0</v>
      </c>
      <c r="V485" s="4">
        <f>'[1]SHEET 1'!V486:V486</f>
        <v>0</v>
      </c>
      <c r="W485" s="4" t="str">
        <f>'[1]SHEET 1'!W486:W486</f>
        <v>COMPLETE</v>
      </c>
      <c r="X485" s="4">
        <f>'[1]SHEET 1'!X486:X486</f>
        <v>320100</v>
      </c>
      <c r="Y485" s="4">
        <f>'[1]SHEET 1'!Y486:Y486</f>
        <v>0</v>
      </c>
      <c r="Z485" s="4" t="str">
        <f>'[1]SHEET 1'!Z486:Z486</f>
        <v>INR</v>
      </c>
      <c r="AA485" s="4">
        <f>'[1]SHEET 1'!AA486:AA486</f>
        <v>0</v>
      </c>
      <c r="AB485" s="67">
        <f>'[1]SHEET 1'!AB486:AB486</f>
        <v>45733</v>
      </c>
      <c r="AC485" s="4">
        <f>'[1]SHEET 1'!AC486:AC486</f>
        <v>0</v>
      </c>
      <c r="AD485" s="4">
        <f>'[1]SHEET 1'!AD486:AD486</f>
        <v>0</v>
      </c>
      <c r="AE485" s="4">
        <f>'[1]SHEET 1'!AE486:AE486</f>
        <v>0</v>
      </c>
      <c r="AF485" s="4">
        <f>'[1]SHEET 1'!AF486:AF486</f>
        <v>260.45</v>
      </c>
      <c r="AG485" s="4">
        <f>'[1]SHEET 1'!AG486:AG486</f>
        <v>238.1</v>
      </c>
      <c r="AH485" s="4">
        <f>'[1]SHEET 1'!AH486:AH486</f>
        <v>38.1</v>
      </c>
      <c r="BG485" s="2">
        <v>1</v>
      </c>
      <c r="BH485" s="34">
        <f t="shared" si="5"/>
        <v>320100</v>
      </c>
      <c r="BI485" s="35"/>
      <c r="BJ485" s="2">
        <v>1</v>
      </c>
      <c r="BK485" s="2"/>
      <c r="BL485" s="35" t="s">
        <v>104</v>
      </c>
      <c r="BM485" s="35"/>
      <c r="BN485" s="35"/>
      <c r="BO485" s="35"/>
      <c r="BP485" s="36"/>
      <c r="BQ485" s="36"/>
    </row>
    <row r="486" spans="1:69" hidden="1" x14ac:dyDescent="0.25">
      <c r="A486" s="4">
        <f>'[1]SHEET 1'!A487:A487</f>
        <v>251112</v>
      </c>
      <c r="B486" s="4" t="str">
        <f>'[1]SHEET 1'!B487:B487</f>
        <v>PO-002056</v>
      </c>
      <c r="C486" s="4">
        <f>'[1]SHEET 1'!C487:C487</f>
        <v>45735</v>
      </c>
      <c r="D486" s="4">
        <f>'[1]SHEET 1'!D487:D487</f>
        <v>45735</v>
      </c>
      <c r="E486" s="4">
        <f>'[1]SHEET 1'!E487:E487</f>
        <v>45775</v>
      </c>
      <c r="F486" s="4">
        <f>'[1]SHEET 1'!F487:F487</f>
        <v>45787</v>
      </c>
      <c r="G486" s="4">
        <f>'[1]SHEET 1'!G487:G487</f>
        <v>0</v>
      </c>
      <c r="H486" s="4" t="str">
        <f>'[1]SHEET 1'!H487:H487</f>
        <v>251112-1</v>
      </c>
      <c r="I486" s="4" t="str">
        <f>'[1]SHEET 1'!I487:I487</f>
        <v>Koso Kent Introl Limited</v>
      </c>
      <c r="J486" s="4">
        <f>'[1]SHEET 1'!J487:J487</f>
        <v>1</v>
      </c>
      <c r="K486" s="4" t="str">
        <f>'[1]SHEET 1'!K487:K487</f>
        <v>S200 6-12" TRAVEL STEM</v>
      </c>
      <c r="L486" s="4" t="str">
        <f>'[1]SHEET 1'!L487:L487</f>
        <v>ASTM A276/A479 316L (UNS S31603) accordance with MDS500035</v>
      </c>
      <c r="M486" s="4" t="str">
        <f>'[1]SHEET 1'!M487:M487</f>
        <v>TAE500038</v>
      </c>
      <c r="N486" s="4" t="str">
        <f>'[1]SHEET 1'!N487:N487</f>
        <v>TBE500042</v>
      </c>
      <c r="O486" s="4">
        <f>'[1]SHEET 1'!O487:O487</f>
        <v>2</v>
      </c>
      <c r="P486" s="4">
        <f>'[1]SHEET 1'!P487:P487</f>
        <v>0</v>
      </c>
      <c r="Q486" s="4">
        <f>'[1]SHEET 1'!Q487:Q487</f>
        <v>0</v>
      </c>
      <c r="R486" s="4">
        <f>'[1]SHEET 1'!R487:R487</f>
        <v>5</v>
      </c>
      <c r="S486" s="4">
        <f>'[1]SHEET 1'!S487:S487</f>
        <v>5</v>
      </c>
      <c r="T486" s="4">
        <f>'[1]SHEET 1'!T487:T487</f>
        <v>25070</v>
      </c>
      <c r="U486" s="4">
        <f>'[1]SHEET 1'!U487:U487</f>
        <v>45815</v>
      </c>
      <c r="V486" s="4">
        <f>'[1]SHEET 1'!V487:V487</f>
        <v>0</v>
      </c>
      <c r="W486" s="4" t="str">
        <f>'[1]SHEET 1'!W487:W487</f>
        <v>COMPLETE</v>
      </c>
      <c r="X486" s="4">
        <f>'[1]SHEET 1'!X487:X487</f>
        <v>223.4</v>
      </c>
      <c r="Y486" s="4">
        <f>'[1]SHEET 1'!Y487:Y487</f>
        <v>0</v>
      </c>
      <c r="Z486" s="4" t="str">
        <f>'[1]SHEET 1'!Z487:Z487</f>
        <v>GBP</v>
      </c>
      <c r="AA486" s="4">
        <f>'[1]SHEET 1'!AA487:AA487</f>
        <v>0</v>
      </c>
      <c r="AB486" s="67">
        <f>'[1]SHEET 1'!AB487:AB487</f>
        <v>45784</v>
      </c>
      <c r="AC486" s="4">
        <f>'[1]SHEET 1'!AC487:AC487</f>
        <v>0</v>
      </c>
      <c r="AD486" s="4">
        <f>'[1]SHEET 1'!AD487:AD487</f>
        <v>0</v>
      </c>
      <c r="AE486" s="4">
        <f>'[1]SHEET 1'!AE487:AE487</f>
        <v>0</v>
      </c>
      <c r="AF486" s="4">
        <f>'[1]SHEET 1'!AF487:AF487</f>
        <v>50.5</v>
      </c>
      <c r="AG486" s="4">
        <f>'[1]SHEET 1'!AG487:AG487</f>
        <v>0</v>
      </c>
      <c r="AH486" s="4">
        <f>'[1]SHEET 1'!AH487:AH487</f>
        <v>868</v>
      </c>
      <c r="BG486" s="2">
        <v>5</v>
      </c>
      <c r="BH486" s="34">
        <f t="shared" si="5"/>
        <v>1117</v>
      </c>
      <c r="BI486" s="35"/>
      <c r="BJ486" s="2">
        <v>5</v>
      </c>
      <c r="BK486" s="2"/>
      <c r="BL486" s="35" t="s">
        <v>71</v>
      </c>
      <c r="BM486" s="35" t="s">
        <v>72</v>
      </c>
      <c r="BN486" s="37">
        <v>45796</v>
      </c>
      <c r="BO486" s="35" t="s">
        <v>80</v>
      </c>
      <c r="BP486" s="36">
        <v>45789</v>
      </c>
      <c r="BQ486" s="36">
        <v>45790</v>
      </c>
    </row>
    <row r="487" spans="1:69" hidden="1" x14ac:dyDescent="0.25">
      <c r="A487" s="4">
        <f>'[1]SHEET 1'!A488:A488</f>
        <v>251112</v>
      </c>
      <c r="B487" s="4" t="str">
        <f>'[1]SHEET 1'!B488:B488</f>
        <v>PO-002056</v>
      </c>
      <c r="C487" s="4">
        <f>'[1]SHEET 1'!C488:C488</f>
        <v>45735</v>
      </c>
      <c r="D487" s="4">
        <f>'[1]SHEET 1'!D488:D488</f>
        <v>45735</v>
      </c>
      <c r="E487" s="4">
        <f>'[1]SHEET 1'!E488:E488</f>
        <v>45775</v>
      </c>
      <c r="F487" s="4">
        <f>'[1]SHEET 1'!F488:F488</f>
        <v>45787</v>
      </c>
      <c r="G487" s="4">
        <f>'[1]SHEET 1'!G488:G488</f>
        <v>0</v>
      </c>
      <c r="H487" s="4" t="str">
        <f>'[1]SHEET 1'!H488:H488</f>
        <v>251112-2</v>
      </c>
      <c r="I487" s="4" t="str">
        <f>'[1]SHEET 1'!I488:I488</f>
        <v>Koso Kent Introl Limited</v>
      </c>
      <c r="J487" s="4">
        <f>'[1]SHEET 1'!J488:J488</f>
        <v>2</v>
      </c>
      <c r="K487" s="4" t="str">
        <f>'[1]SHEET 1'!K488:K488</f>
        <v>S100 ACTUATOR STEM</v>
      </c>
      <c r="L487" s="4" t="str">
        <f>'[1]SHEET 1'!L488:L488</f>
        <v>ASTM A276/A479 316L (UNS S31603) accordance with MDS500035</v>
      </c>
      <c r="M487" s="4" t="str">
        <f>'[1]SHEET 1'!M488:M488</f>
        <v>TAE500072</v>
      </c>
      <c r="N487" s="4" t="str">
        <f>'[1]SHEET 1'!N488:N488</f>
        <v>TBE500081</v>
      </c>
      <c r="O487" s="4">
        <f>'[1]SHEET 1'!O488:O488</f>
        <v>0</v>
      </c>
      <c r="P487" s="4">
        <f>'[1]SHEET 1'!P488:P488</f>
        <v>0</v>
      </c>
      <c r="Q487" s="4">
        <f>'[1]SHEET 1'!Q488:Q488</f>
        <v>0</v>
      </c>
      <c r="R487" s="4">
        <f>'[1]SHEET 1'!R488:R488</f>
        <v>1</v>
      </c>
      <c r="S487" s="4">
        <f>'[1]SHEET 1'!S488:S488</f>
        <v>1</v>
      </c>
      <c r="T487" s="4">
        <f>'[1]SHEET 1'!T488:T488</f>
        <v>25069</v>
      </c>
      <c r="U487" s="4">
        <f>'[1]SHEET 1'!U488:U488</f>
        <v>45815</v>
      </c>
      <c r="V487" s="4">
        <f>'[1]SHEET 1'!V488:V488</f>
        <v>0</v>
      </c>
      <c r="W487" s="4" t="str">
        <f>'[1]SHEET 1'!W488:W488</f>
        <v>COMPLETE</v>
      </c>
      <c r="X487" s="4">
        <f>'[1]SHEET 1'!X488:X488</f>
        <v>112.5</v>
      </c>
      <c r="Y487" s="4">
        <f>'[1]SHEET 1'!Y488:Y488</f>
        <v>0</v>
      </c>
      <c r="Z487" s="4" t="str">
        <f>'[1]SHEET 1'!Z488:Z488</f>
        <v>GBP</v>
      </c>
      <c r="AA487" s="4">
        <f>'[1]SHEET 1'!AA488:AA488</f>
        <v>0</v>
      </c>
      <c r="AB487" s="67">
        <f>'[1]SHEET 1'!AB488:AB488</f>
        <v>45784</v>
      </c>
      <c r="AC487" s="4">
        <f>'[1]SHEET 1'!AC488:AC488</f>
        <v>0</v>
      </c>
      <c r="AD487" s="4">
        <f>'[1]SHEET 1'!AD488:AD488</f>
        <v>0</v>
      </c>
      <c r="AE487" s="4">
        <f>'[1]SHEET 1'!AE488:AE488</f>
        <v>0</v>
      </c>
      <c r="AF487" s="4">
        <f>'[1]SHEET 1'!AF488:AF488</f>
        <v>38.1</v>
      </c>
      <c r="AG487" s="4">
        <f>'[1]SHEET 1'!AG488:AG488</f>
        <v>0</v>
      </c>
      <c r="AH487" s="4">
        <f>'[1]SHEET 1'!AH488:AH488</f>
        <v>348</v>
      </c>
      <c r="BG487" s="2">
        <v>1</v>
      </c>
      <c r="BH487" s="34">
        <f t="shared" si="5"/>
        <v>112.5</v>
      </c>
      <c r="BI487" s="35"/>
      <c r="BJ487" s="2">
        <v>1</v>
      </c>
      <c r="BK487" s="2"/>
      <c r="BL487" s="35" t="s">
        <v>71</v>
      </c>
      <c r="BM487" s="35" t="s">
        <v>72</v>
      </c>
      <c r="BN487" s="37">
        <v>45793</v>
      </c>
      <c r="BO487" s="35" t="s">
        <v>80</v>
      </c>
      <c r="BP487" s="36">
        <v>45789</v>
      </c>
      <c r="BQ487" s="36">
        <v>45790</v>
      </c>
    </row>
    <row r="488" spans="1:69" hidden="1" x14ac:dyDescent="0.25">
      <c r="A488" s="4">
        <f>'[1]SHEET 1'!A489:A489</f>
        <v>251112</v>
      </c>
      <c r="B488" s="4" t="str">
        <f>'[1]SHEET 1'!B489:B489</f>
        <v>PO-002056</v>
      </c>
      <c r="C488" s="4">
        <f>'[1]SHEET 1'!C489:C489</f>
        <v>45735</v>
      </c>
      <c r="D488" s="4">
        <f>'[1]SHEET 1'!D489:D489</f>
        <v>45735</v>
      </c>
      <c r="E488" s="4">
        <f>'[1]SHEET 1'!E489:E489</f>
        <v>45775</v>
      </c>
      <c r="F488" s="4">
        <f>'[1]SHEET 1'!F489:F489</f>
        <v>45787</v>
      </c>
      <c r="G488" s="4">
        <f>'[1]SHEET 1'!G489:G489</f>
        <v>0</v>
      </c>
      <c r="H488" s="4" t="str">
        <f>'[1]SHEET 1'!H489:H489</f>
        <v>251112-3</v>
      </c>
      <c r="I488" s="4" t="str">
        <f>'[1]SHEET 1'!I489:I489</f>
        <v>Koso Kent Introl Limited</v>
      </c>
      <c r="J488" s="4">
        <f>'[1]SHEET 1'!J489:J489</f>
        <v>3</v>
      </c>
      <c r="K488" s="4" t="str">
        <f>'[1]SHEET 1'!K489:K489</f>
        <v>S200 STEM LOW VOLUME 3-6"</v>
      </c>
      <c r="L488" s="4" t="str">
        <f>'[1]SHEET 1'!L489:L489</f>
        <v>ASTM A276/A479 316L (UNS S31603) accordance with MDS500035</v>
      </c>
      <c r="M488" s="4" t="str">
        <f>'[1]SHEET 1'!M489:M489</f>
        <v>TAE700001</v>
      </c>
      <c r="N488" s="4" t="str">
        <f>'[1]SHEET 1'!N489:N489</f>
        <v>TBE700000</v>
      </c>
      <c r="O488" s="4">
        <f>'[1]SHEET 1'!O489:O489</f>
        <v>0</v>
      </c>
      <c r="P488" s="4">
        <f>'[1]SHEET 1'!P489:P489</f>
        <v>0</v>
      </c>
      <c r="Q488" s="4">
        <f>'[1]SHEET 1'!Q489:Q489</f>
        <v>0</v>
      </c>
      <c r="R488" s="4">
        <f>'[1]SHEET 1'!R489:R489</f>
        <v>1</v>
      </c>
      <c r="S488" s="4">
        <f>'[1]SHEET 1'!S489:S489</f>
        <v>1</v>
      </c>
      <c r="T488" s="4">
        <f>'[1]SHEET 1'!T489:T489</f>
        <v>25069</v>
      </c>
      <c r="U488" s="4">
        <f>'[1]SHEET 1'!U489:U489</f>
        <v>45815</v>
      </c>
      <c r="V488" s="4">
        <f>'[1]SHEET 1'!V489:V489</f>
        <v>0</v>
      </c>
      <c r="W488" s="4" t="str">
        <f>'[1]SHEET 1'!W489:W489</f>
        <v>COMPLETE</v>
      </c>
      <c r="X488" s="4">
        <f>'[1]SHEET 1'!X489:X489</f>
        <v>148.4</v>
      </c>
      <c r="Y488" s="4">
        <f>'[1]SHEET 1'!Y489:Y489</f>
        <v>0</v>
      </c>
      <c r="Z488" s="4" t="str">
        <f>'[1]SHEET 1'!Z489:Z489</f>
        <v>GBP</v>
      </c>
      <c r="AA488" s="4">
        <f>'[1]SHEET 1'!AA489:AA489</f>
        <v>0</v>
      </c>
      <c r="AB488" s="67">
        <f>'[1]SHEET 1'!AB489:AB489</f>
        <v>45784</v>
      </c>
      <c r="AC488" s="4">
        <f>'[1]SHEET 1'!AC489:AC489</f>
        <v>0</v>
      </c>
      <c r="AD488" s="4">
        <f>'[1]SHEET 1'!AD489:AD489</f>
        <v>0</v>
      </c>
      <c r="AE488" s="4">
        <f>'[1]SHEET 1'!AE489:AE489</f>
        <v>0</v>
      </c>
      <c r="AF488" s="4">
        <f>'[1]SHEET 1'!AF489:AF489</f>
        <v>50.5</v>
      </c>
      <c r="AG488" s="4">
        <f>'[1]SHEET 1'!AG489:AG489</f>
        <v>0</v>
      </c>
      <c r="AH488" s="4">
        <f>'[1]SHEET 1'!AH489:AH489</f>
        <v>385</v>
      </c>
      <c r="BG488" s="2">
        <v>1</v>
      </c>
      <c r="BH488" s="34">
        <f t="shared" si="5"/>
        <v>148.4</v>
      </c>
      <c r="BI488" s="35"/>
      <c r="BJ488" s="2">
        <v>1</v>
      </c>
      <c r="BK488" s="2"/>
      <c r="BL488" s="35" t="s">
        <v>71</v>
      </c>
      <c r="BM488" s="35" t="s">
        <v>72</v>
      </c>
      <c r="BN488" s="37">
        <v>45796</v>
      </c>
      <c r="BO488" s="35" t="s">
        <v>80</v>
      </c>
      <c r="BP488" s="36">
        <v>45789</v>
      </c>
      <c r="BQ488" s="36">
        <v>45790</v>
      </c>
    </row>
    <row r="489" spans="1:69" hidden="1" x14ac:dyDescent="0.25">
      <c r="A489" s="4">
        <f>'[1]SHEET 1'!A490:A490</f>
        <v>251112</v>
      </c>
      <c r="B489" s="4" t="str">
        <f>'[1]SHEET 1'!B490:B490</f>
        <v>PO-002056</v>
      </c>
      <c r="C489" s="4">
        <f>'[1]SHEET 1'!C490:C490</f>
        <v>45735</v>
      </c>
      <c r="D489" s="4">
        <f>'[1]SHEET 1'!D490:D490</f>
        <v>45735</v>
      </c>
      <c r="E489" s="4">
        <f>'[1]SHEET 1'!E490:E490</f>
        <v>45775</v>
      </c>
      <c r="F489" s="4">
        <f>'[1]SHEET 1'!F490:F490</f>
        <v>45787</v>
      </c>
      <c r="G489" s="4">
        <f>'[1]SHEET 1'!G490:G490</f>
        <v>0</v>
      </c>
      <c r="H489" s="4" t="str">
        <f>'[1]SHEET 1'!H490:H490</f>
        <v>251112-3.1</v>
      </c>
      <c r="I489" s="4" t="str">
        <f>'[1]SHEET 1'!I490:I490</f>
        <v>Koso Kent Introl Limited</v>
      </c>
      <c r="J489" s="4">
        <f>'[1]SHEET 1'!J490:J490</f>
        <v>3.1</v>
      </c>
      <c r="K489" s="4" t="str">
        <f>'[1]SHEET 1'!K490:K490</f>
        <v>S200 STEM LOW VOLUME 3-6"</v>
      </c>
      <c r="L489" s="4" t="str">
        <f>'[1]SHEET 1'!L490:L490</f>
        <v>ASTM A276/A479 316L (UNS S31603) accordance with MDS500035</v>
      </c>
      <c r="M489" s="4" t="str">
        <f>'[1]SHEET 1'!M490:M490</f>
        <v>TAE700001</v>
      </c>
      <c r="N489" s="4" t="str">
        <f>'[1]SHEET 1'!N490:N490</f>
        <v>TBE700000</v>
      </c>
      <c r="O489" s="4">
        <f>'[1]SHEET 1'!O490:O490</f>
        <v>0</v>
      </c>
      <c r="P489" s="4">
        <f>'[1]SHEET 1'!P490:P490</f>
        <v>0</v>
      </c>
      <c r="Q489" s="4">
        <f>'[1]SHEET 1'!Q490:Q490</f>
        <v>0</v>
      </c>
      <c r="R489" s="4">
        <f>'[1]SHEET 1'!R490:R490</f>
        <v>2</v>
      </c>
      <c r="S489" s="4">
        <f>'[1]SHEET 1'!S490:S490</f>
        <v>2</v>
      </c>
      <c r="T489" s="4">
        <f>'[1]SHEET 1'!T490:T490</f>
        <v>25069</v>
      </c>
      <c r="U489" s="4">
        <f>'[1]SHEET 1'!U490:U490</f>
        <v>45815</v>
      </c>
      <c r="V489" s="4">
        <f>'[1]SHEET 1'!V490:V490</f>
        <v>0</v>
      </c>
      <c r="W489" s="4" t="str">
        <f>'[1]SHEET 1'!W490:W490</f>
        <v>COMPLETE</v>
      </c>
      <c r="X489" s="4">
        <f>'[1]SHEET 1'!X490:X490</f>
        <v>148.4</v>
      </c>
      <c r="Y489" s="4">
        <f>'[1]SHEET 1'!Y490:Y490</f>
        <v>0</v>
      </c>
      <c r="Z489" s="4" t="str">
        <f>'[1]SHEET 1'!Z490:Z490</f>
        <v>GBP</v>
      </c>
      <c r="AA489" s="4">
        <f>'[1]SHEET 1'!AA490:AA490</f>
        <v>0</v>
      </c>
      <c r="AB489" s="67">
        <f>'[1]SHEET 1'!AB490:AB490</f>
        <v>45784</v>
      </c>
      <c r="AC489" s="4">
        <f>'[1]SHEET 1'!AC490:AC490</f>
        <v>0</v>
      </c>
      <c r="AD489" s="4">
        <f>'[1]SHEET 1'!AD490:AD490</f>
        <v>0</v>
      </c>
      <c r="AE489" s="4">
        <f>'[1]SHEET 1'!AE490:AE490</f>
        <v>0</v>
      </c>
      <c r="AF489" s="4">
        <f>'[1]SHEET 1'!AF490:AF490</f>
        <v>50.5</v>
      </c>
      <c r="AG489" s="4">
        <f>'[1]SHEET 1'!AG490:AG490</f>
        <v>0</v>
      </c>
      <c r="AH489" s="4">
        <f>'[1]SHEET 1'!AH490:AH490</f>
        <v>385</v>
      </c>
      <c r="BG489" s="2">
        <v>2</v>
      </c>
      <c r="BH489" s="34">
        <f t="shared" si="5"/>
        <v>296.8</v>
      </c>
      <c r="BI489" s="35"/>
      <c r="BJ489" s="2">
        <v>2</v>
      </c>
      <c r="BK489" s="2"/>
      <c r="BL489" s="35" t="s">
        <v>71</v>
      </c>
      <c r="BM489" s="35" t="s">
        <v>72</v>
      </c>
      <c r="BN489" s="37">
        <v>45796</v>
      </c>
      <c r="BO489" s="35" t="s">
        <v>80</v>
      </c>
      <c r="BP489" s="36">
        <v>45789</v>
      </c>
      <c r="BQ489" s="36">
        <v>45790</v>
      </c>
    </row>
    <row r="490" spans="1:69" hidden="1" x14ac:dyDescent="0.25">
      <c r="A490" s="4">
        <f>'[1]SHEET 1'!A491:A491</f>
        <v>251112</v>
      </c>
      <c r="B490" s="4" t="str">
        <f>'[1]SHEET 1'!B491:B491</f>
        <v>PO-002056</v>
      </c>
      <c r="C490" s="4">
        <f>'[1]SHEET 1'!C491:C491</f>
        <v>45735</v>
      </c>
      <c r="D490" s="4">
        <f>'[1]SHEET 1'!D491:D491</f>
        <v>45735</v>
      </c>
      <c r="E490" s="4">
        <f>'[1]SHEET 1'!E491:E491</f>
        <v>45775</v>
      </c>
      <c r="F490" s="4">
        <f>'[1]SHEET 1'!F491:F491</f>
        <v>45787</v>
      </c>
      <c r="G490" s="4">
        <f>'[1]SHEET 1'!G491:G491</f>
        <v>0</v>
      </c>
      <c r="H490" s="4" t="str">
        <f>'[1]SHEET 1'!H491:H491</f>
        <v>251112-4</v>
      </c>
      <c r="I490" s="4" t="str">
        <f>'[1]SHEET 1'!I491:I491</f>
        <v>Koso Kent Introl Limited</v>
      </c>
      <c r="J490" s="4">
        <f>'[1]SHEET 1'!J491:J491</f>
        <v>4</v>
      </c>
      <c r="K490" s="4" t="str">
        <f>'[1]SHEET 1'!K491:K491</f>
        <v>S100/200 H/WHEEL ASSY RETAINER</v>
      </c>
      <c r="L490" s="4" t="str">
        <f>'[1]SHEET 1'!L491:L491</f>
        <v>ASTM A276/A479 316L (UNS S31603) accordance with MDS500035</v>
      </c>
      <c r="M490" s="4" t="str">
        <f>'[1]SHEET 1'!M491:M491</f>
        <v>TAG500001</v>
      </c>
      <c r="N490" s="4" t="str">
        <f>'[1]SHEET 1'!N491:N491</f>
        <v>TBG500003</v>
      </c>
      <c r="O490" s="4">
        <f>'[1]SHEET 1'!O491:O491</f>
        <v>1</v>
      </c>
      <c r="P490" s="4">
        <f>'[1]SHEET 1'!P491:P491</f>
        <v>0</v>
      </c>
      <c r="Q490" s="4" t="str">
        <f>'[1]SHEET 1'!Q491:Q491</f>
        <v>SPQ0000001 Rev 1</v>
      </c>
      <c r="R490" s="4">
        <f>'[1]SHEET 1'!R491:R491</f>
        <v>1</v>
      </c>
      <c r="S490" s="4">
        <f>'[1]SHEET 1'!S491:S491</f>
        <v>1</v>
      </c>
      <c r="T490" s="4">
        <f>'[1]SHEET 1'!T491:T491</f>
        <v>25070</v>
      </c>
      <c r="U490" s="4">
        <f>'[1]SHEET 1'!U491:U491</f>
        <v>45815</v>
      </c>
      <c r="V490" s="4">
        <f>'[1]SHEET 1'!V491:V491</f>
        <v>0</v>
      </c>
      <c r="W490" s="4" t="str">
        <f>'[1]SHEET 1'!W491:W491</f>
        <v>COMPLETE</v>
      </c>
      <c r="X490" s="4">
        <f>'[1]SHEET 1'!X491:X491</f>
        <v>216.8</v>
      </c>
      <c r="Y490" s="4">
        <f>'[1]SHEET 1'!Y491:Y491</f>
        <v>0</v>
      </c>
      <c r="Z490" s="4" t="str">
        <f>'[1]SHEET 1'!Z491:Z491</f>
        <v>GBP</v>
      </c>
      <c r="AA490" s="4">
        <f>'[1]SHEET 1'!AA491:AA491</f>
        <v>0</v>
      </c>
      <c r="AB490" s="67">
        <f>'[1]SHEET 1'!AB491:AB491</f>
        <v>45784</v>
      </c>
      <c r="AC490" s="4">
        <f>'[1]SHEET 1'!AC491:AC491</f>
        <v>0</v>
      </c>
      <c r="AD490" s="4">
        <f>'[1]SHEET 1'!AD491:AD491</f>
        <v>0</v>
      </c>
      <c r="AE490" s="4">
        <f>'[1]SHEET 1'!AE491:AE491</f>
        <v>0</v>
      </c>
      <c r="AF490" s="4">
        <f>'[1]SHEET 1'!AF491:AF491</f>
        <v>102</v>
      </c>
      <c r="AG490" s="4">
        <f>'[1]SHEET 1'!AG491:AG491</f>
        <v>0</v>
      </c>
      <c r="AH490" s="4">
        <f>'[1]SHEET 1'!AH491:AH491</f>
        <v>214</v>
      </c>
      <c r="BG490" s="2">
        <v>1</v>
      </c>
      <c r="BH490" s="34">
        <f t="shared" si="5"/>
        <v>216.8</v>
      </c>
      <c r="BI490" s="35"/>
      <c r="BJ490" s="2">
        <v>1</v>
      </c>
      <c r="BK490" s="2"/>
      <c r="BL490" s="35" t="s">
        <v>71</v>
      </c>
      <c r="BM490" s="35" t="s">
        <v>72</v>
      </c>
      <c r="BN490" s="37">
        <v>45791</v>
      </c>
      <c r="BO490" s="35" t="s">
        <v>80</v>
      </c>
      <c r="BP490" s="36">
        <v>45773</v>
      </c>
      <c r="BQ490" s="36">
        <v>45771</v>
      </c>
    </row>
    <row r="491" spans="1:69" hidden="1" x14ac:dyDescent="0.25">
      <c r="A491" s="4">
        <f>'[1]SHEET 1'!A492:A492</f>
        <v>251112</v>
      </c>
      <c r="B491" s="4" t="str">
        <f>'[1]SHEET 1'!B492:B492</f>
        <v>PO-002056</v>
      </c>
      <c r="C491" s="4">
        <f>'[1]SHEET 1'!C492:C492</f>
        <v>45735</v>
      </c>
      <c r="D491" s="4">
        <f>'[1]SHEET 1'!D492:D492</f>
        <v>45735</v>
      </c>
      <c r="E491" s="4">
        <f>'[1]SHEET 1'!E492:E492</f>
        <v>45775</v>
      </c>
      <c r="F491" s="4">
        <f>'[1]SHEET 1'!F492:F492</f>
        <v>45787</v>
      </c>
      <c r="G491" s="4">
        <f>'[1]SHEET 1'!G492:G492</f>
        <v>0</v>
      </c>
      <c r="H491" s="4" t="str">
        <f>'[1]SHEET 1'!H492:H492</f>
        <v>251112-5</v>
      </c>
      <c r="I491" s="4" t="str">
        <f>'[1]SHEET 1'!I492:I492</f>
        <v>Koso Kent Introl Limited</v>
      </c>
      <c r="J491" s="4">
        <f>'[1]SHEET 1'!J492:J492</f>
        <v>5</v>
      </c>
      <c r="K491" s="4" t="str">
        <f>'[1]SHEET 1'!K492:K492</f>
        <v>S100 / S200 TOP CAP</v>
      </c>
      <c r="L491" s="4" t="str">
        <f>'[1]SHEET 1'!L492:L492</f>
        <v>ASTM A276/A479 316L (UNS S31603) accordance with MDS500035</v>
      </c>
      <c r="M491" s="4" t="str">
        <f>'[1]SHEET 1'!M492:M492</f>
        <v>TAH500044</v>
      </c>
      <c r="N491" s="4" t="str">
        <f>'[1]SHEET 1'!N492:N492</f>
        <v>TBH500044</v>
      </c>
      <c r="O491" s="4">
        <f>'[1]SHEET 1'!O492:O492</f>
        <v>2</v>
      </c>
      <c r="P491" s="4">
        <f>'[1]SHEET 1'!P492:P492</f>
        <v>0</v>
      </c>
      <c r="Q491" s="4" t="str">
        <f>'[1]SHEET 1'!Q492:Q492</f>
        <v>SPQ0000001 Rev 1</v>
      </c>
      <c r="R491" s="4">
        <f>'[1]SHEET 1'!R492:R492</f>
        <v>1</v>
      </c>
      <c r="S491" s="4">
        <f>'[1]SHEET 1'!S492:S492</f>
        <v>1</v>
      </c>
      <c r="T491" s="4">
        <f>'[1]SHEET 1'!T492:T492</f>
        <v>25070</v>
      </c>
      <c r="U491" s="4">
        <f>'[1]SHEET 1'!U492:U492</f>
        <v>45815</v>
      </c>
      <c r="V491" s="4">
        <f>'[1]SHEET 1'!V492:V492</f>
        <v>0</v>
      </c>
      <c r="W491" s="4" t="str">
        <f>'[1]SHEET 1'!W492:W492</f>
        <v>COMPLETE</v>
      </c>
      <c r="X491" s="4">
        <f>'[1]SHEET 1'!X492:X492</f>
        <v>187.1</v>
      </c>
      <c r="Y491" s="4">
        <f>'[1]SHEET 1'!Y492:Y492</f>
        <v>0</v>
      </c>
      <c r="Z491" s="4" t="str">
        <f>'[1]SHEET 1'!Z492:Z492</f>
        <v>GBP</v>
      </c>
      <c r="AA491" s="4">
        <f>'[1]SHEET 1'!AA492:AA492</f>
        <v>0</v>
      </c>
      <c r="AB491" s="67">
        <f>'[1]SHEET 1'!AB492:AB492</f>
        <v>45784</v>
      </c>
      <c r="AC491" s="4">
        <f>'[1]SHEET 1'!AC492:AC492</f>
        <v>0</v>
      </c>
      <c r="AD491" s="4">
        <f>'[1]SHEET 1'!AD492:AD492</f>
        <v>0</v>
      </c>
      <c r="AE491" s="4">
        <f>'[1]SHEET 1'!AE492:AE492</f>
        <v>0</v>
      </c>
      <c r="AF491" s="4">
        <f>'[1]SHEET 1'!AF492:AF492</f>
        <v>175</v>
      </c>
      <c r="AG491" s="4">
        <f>'[1]SHEET 1'!AG492:AG492</f>
        <v>0</v>
      </c>
      <c r="AH491" s="4">
        <f>'[1]SHEET 1'!AH492:AH492</f>
        <v>37.5</v>
      </c>
      <c r="BG491" s="2">
        <v>1</v>
      </c>
      <c r="BH491" s="34">
        <f t="shared" si="5"/>
        <v>187.1</v>
      </c>
      <c r="BI491" s="35"/>
      <c r="BJ491" s="2">
        <v>1</v>
      </c>
      <c r="BK491" s="2"/>
      <c r="BL491" s="35" t="s">
        <v>71</v>
      </c>
      <c r="BM491" s="35" t="s">
        <v>72</v>
      </c>
      <c r="BN491" s="37">
        <v>45786</v>
      </c>
      <c r="BO491" s="35" t="s">
        <v>89</v>
      </c>
      <c r="BP491" s="36">
        <v>45773</v>
      </c>
      <c r="BQ491" s="36">
        <v>45771</v>
      </c>
    </row>
    <row r="492" spans="1:69" hidden="1" x14ac:dyDescent="0.25">
      <c r="A492" s="4">
        <f>'[1]SHEET 1'!A493:A493</f>
        <v>251112</v>
      </c>
      <c r="B492" s="4" t="str">
        <f>'[1]SHEET 1'!B493:B493</f>
        <v>PO-002056</v>
      </c>
      <c r="C492" s="4">
        <f>'[1]SHEET 1'!C493:C493</f>
        <v>45735</v>
      </c>
      <c r="D492" s="4">
        <f>'[1]SHEET 1'!D493:D493</f>
        <v>45735</v>
      </c>
      <c r="E492" s="4">
        <f>'[1]SHEET 1'!E493:E493</f>
        <v>45775</v>
      </c>
      <c r="F492" s="4">
        <f>'[1]SHEET 1'!F493:F493</f>
        <v>45787</v>
      </c>
      <c r="G492" s="4">
        <f>'[1]SHEET 1'!G493:G493</f>
        <v>0</v>
      </c>
      <c r="H492" s="4" t="str">
        <f>'[1]SHEET 1'!H493:H493</f>
        <v>251112-5.1</v>
      </c>
      <c r="I492" s="4" t="str">
        <f>'[1]SHEET 1'!I493:I493</f>
        <v>Koso Kent Introl Limited</v>
      </c>
      <c r="J492" s="4">
        <f>'[1]SHEET 1'!J493:J493</f>
        <v>5.0999999999999996</v>
      </c>
      <c r="K492" s="4" t="str">
        <f>'[1]SHEET 1'!K493:K493</f>
        <v>S100 / S200 TOP CAP</v>
      </c>
      <c r="L492" s="4" t="str">
        <f>'[1]SHEET 1'!L493:L493</f>
        <v>ASTM A276/A479 316L (UNS S31603) accordance with MDS500035</v>
      </c>
      <c r="M492" s="4" t="str">
        <f>'[1]SHEET 1'!M493:M493</f>
        <v>TAH500044</v>
      </c>
      <c r="N492" s="4" t="str">
        <f>'[1]SHEET 1'!N493:N493</f>
        <v>TBH500044</v>
      </c>
      <c r="O492" s="4">
        <f>'[1]SHEET 1'!O493:O493</f>
        <v>2</v>
      </c>
      <c r="P492" s="4">
        <f>'[1]SHEET 1'!P493:P493</f>
        <v>0</v>
      </c>
      <c r="Q492" s="4" t="str">
        <f>'[1]SHEET 1'!Q493:Q493</f>
        <v>SPQ0000001 Rev 1</v>
      </c>
      <c r="R492" s="4">
        <f>'[1]SHEET 1'!R493:R493</f>
        <v>2</v>
      </c>
      <c r="S492" s="4">
        <f>'[1]SHEET 1'!S493:S493</f>
        <v>2</v>
      </c>
      <c r="T492" s="4">
        <f>'[1]SHEET 1'!T493:T493</f>
        <v>25070</v>
      </c>
      <c r="U492" s="4">
        <f>'[1]SHEET 1'!U493:U493</f>
        <v>45815</v>
      </c>
      <c r="V492" s="4">
        <f>'[1]SHEET 1'!V493:V493</f>
        <v>0</v>
      </c>
      <c r="W492" s="4" t="str">
        <f>'[1]SHEET 1'!W493:W493</f>
        <v>COMPLETE</v>
      </c>
      <c r="X492" s="4">
        <f>'[1]SHEET 1'!X493:X493</f>
        <v>187.1</v>
      </c>
      <c r="Y492" s="4">
        <f>'[1]SHEET 1'!Y493:Y493</f>
        <v>0</v>
      </c>
      <c r="Z492" s="4" t="str">
        <f>'[1]SHEET 1'!Z493:Z493</f>
        <v>GBP</v>
      </c>
      <c r="AA492" s="4">
        <f>'[1]SHEET 1'!AA493:AA493</f>
        <v>0</v>
      </c>
      <c r="AB492" s="67">
        <f>'[1]SHEET 1'!AB493:AB493</f>
        <v>45784</v>
      </c>
      <c r="AC492" s="4">
        <f>'[1]SHEET 1'!AC493:AC493</f>
        <v>0</v>
      </c>
      <c r="AD492" s="4">
        <f>'[1]SHEET 1'!AD493:AD493</f>
        <v>0</v>
      </c>
      <c r="AE492" s="4">
        <f>'[1]SHEET 1'!AE493:AE493</f>
        <v>0</v>
      </c>
      <c r="AF492" s="4">
        <f>'[1]SHEET 1'!AF493:AF493</f>
        <v>175</v>
      </c>
      <c r="AG492" s="4">
        <f>'[1]SHEET 1'!AG493:AG493</f>
        <v>0</v>
      </c>
      <c r="AH492" s="4">
        <f>'[1]SHEET 1'!AH493:AH493</f>
        <v>37.5</v>
      </c>
      <c r="BG492" s="2">
        <v>2</v>
      </c>
      <c r="BH492" s="34">
        <f t="shared" si="5"/>
        <v>374.2</v>
      </c>
      <c r="BI492" s="35"/>
      <c r="BJ492" s="2">
        <v>2</v>
      </c>
      <c r="BK492" s="2"/>
      <c r="BL492" s="35" t="s">
        <v>71</v>
      </c>
      <c r="BM492" s="35" t="s">
        <v>72</v>
      </c>
      <c r="BN492" s="37">
        <v>45786</v>
      </c>
      <c r="BO492" s="35" t="s">
        <v>89</v>
      </c>
      <c r="BP492" s="36">
        <v>45773</v>
      </c>
      <c r="BQ492" s="36">
        <v>45771</v>
      </c>
    </row>
    <row r="493" spans="1:69" hidden="1" x14ac:dyDescent="0.25">
      <c r="A493" s="4">
        <f>'[1]SHEET 1'!A494:A494</f>
        <v>251112</v>
      </c>
      <c r="B493" s="4" t="str">
        <f>'[1]SHEET 1'!B494:B494</f>
        <v>PO-002056</v>
      </c>
      <c r="C493" s="4">
        <f>'[1]SHEET 1'!C494:C494</f>
        <v>45735</v>
      </c>
      <c r="D493" s="4">
        <f>'[1]SHEET 1'!D494:D494</f>
        <v>45735</v>
      </c>
      <c r="E493" s="4">
        <f>'[1]SHEET 1'!E494:E494</f>
        <v>45775</v>
      </c>
      <c r="F493" s="4">
        <f>'[1]SHEET 1'!F494:F494</f>
        <v>45787</v>
      </c>
      <c r="G493" s="4">
        <f>'[1]SHEET 1'!G494:G494</f>
        <v>0</v>
      </c>
      <c r="H493" s="4" t="str">
        <f>'[1]SHEET 1'!H494:H494</f>
        <v>251112-6</v>
      </c>
      <c r="I493" s="4" t="str">
        <f>'[1]SHEET 1'!I494:I494</f>
        <v>Koso Kent Introl Limited</v>
      </c>
      <c r="J493" s="4">
        <f>'[1]SHEET 1'!J494:J494</f>
        <v>6</v>
      </c>
      <c r="K493" s="4" t="str">
        <f>'[1]SHEET 1'!K494:K494</f>
        <v>S200 NOMINAL STOP</v>
      </c>
      <c r="L493" s="4" t="str">
        <f>'[1]SHEET 1'!L494:L494</f>
        <v>ASTM A276/A479 316L (UNS S31603) accordance with MDS500035</v>
      </c>
      <c r="M493" s="4" t="str">
        <f>'[1]SHEET 1'!M494:M494</f>
        <v>TAL500111</v>
      </c>
      <c r="N493" s="4" t="str">
        <f>'[1]SHEET 1'!N494:N494</f>
        <v>TBL500035</v>
      </c>
      <c r="O493" s="4">
        <f>'[1]SHEET 1'!O494:O494</f>
        <v>1</v>
      </c>
      <c r="P493" s="4">
        <f>'[1]SHEET 1'!P494:P494</f>
        <v>0</v>
      </c>
      <c r="Q493" s="4" t="str">
        <f>'[1]SHEET 1'!Q494:Q494</f>
        <v>SPQ0000001 Rev 1</v>
      </c>
      <c r="R493" s="4">
        <f>'[1]SHEET 1'!R494:R494</f>
        <v>1</v>
      </c>
      <c r="S493" s="4">
        <f>'[1]SHEET 1'!S494:S494</f>
        <v>1</v>
      </c>
      <c r="T493" s="4">
        <f>'[1]SHEET 1'!T494:T494</f>
        <v>25069</v>
      </c>
      <c r="U493" s="4">
        <f>'[1]SHEET 1'!U494:U494</f>
        <v>45815</v>
      </c>
      <c r="V493" s="4">
        <f>'[1]SHEET 1'!V494:V494</f>
        <v>0</v>
      </c>
      <c r="W493" s="4" t="str">
        <f>'[1]SHEET 1'!W494:W494</f>
        <v>COMPLETE</v>
      </c>
      <c r="X493" s="4">
        <f>'[1]SHEET 1'!X494:X494</f>
        <v>84.7</v>
      </c>
      <c r="Y493" s="4">
        <f>'[1]SHEET 1'!Y494:Y494</f>
        <v>0</v>
      </c>
      <c r="Z493" s="4" t="str">
        <f>'[1]SHEET 1'!Z494:Z494</f>
        <v>GBP</v>
      </c>
      <c r="AA493" s="4">
        <f>'[1]SHEET 1'!AA494:AA494</f>
        <v>0</v>
      </c>
      <c r="AB493" s="67">
        <f>'[1]SHEET 1'!AB494:AB494</f>
        <v>45784</v>
      </c>
      <c r="AC493" s="4">
        <f>'[1]SHEET 1'!AC494:AC494</f>
        <v>0</v>
      </c>
      <c r="AD493" s="4">
        <f>'[1]SHEET 1'!AD494:AD494</f>
        <v>0</v>
      </c>
      <c r="AE493" s="4">
        <f>'[1]SHEET 1'!AE494:AE494</f>
        <v>0</v>
      </c>
      <c r="AF493" s="4">
        <f>'[1]SHEET 1'!AF494:AF494</f>
        <v>110</v>
      </c>
      <c r="AG493" s="4">
        <f>'[1]SHEET 1'!AG494:AG494</f>
        <v>0</v>
      </c>
      <c r="AH493" s="4">
        <f>'[1]SHEET 1'!AH494:AH494</f>
        <v>43</v>
      </c>
      <c r="BG493" s="2">
        <v>1</v>
      </c>
      <c r="BH493" s="34">
        <f t="shared" si="5"/>
        <v>84.7</v>
      </c>
      <c r="BI493" s="35"/>
      <c r="BJ493" s="2">
        <v>1</v>
      </c>
      <c r="BK493" s="2"/>
      <c r="BL493" s="35" t="s">
        <v>71</v>
      </c>
      <c r="BM493" s="35" t="s">
        <v>72</v>
      </c>
      <c r="BN493" s="37">
        <v>45785</v>
      </c>
      <c r="BO493" s="35"/>
      <c r="BP493" s="36"/>
      <c r="BQ493" s="36"/>
    </row>
    <row r="494" spans="1:69" hidden="1" x14ac:dyDescent="0.25">
      <c r="A494" s="4">
        <f>'[1]SHEET 1'!A495:A495</f>
        <v>251112</v>
      </c>
      <c r="B494" s="4" t="str">
        <f>'[1]SHEET 1'!B495:B495</f>
        <v>PO-002056</v>
      </c>
      <c r="C494" s="4">
        <f>'[1]SHEET 1'!C495:C495</f>
        <v>45735</v>
      </c>
      <c r="D494" s="4">
        <f>'[1]SHEET 1'!D495:D495</f>
        <v>45735</v>
      </c>
      <c r="E494" s="4">
        <f>'[1]SHEET 1'!E495:E495</f>
        <v>45775</v>
      </c>
      <c r="F494" s="4">
        <f>'[1]SHEET 1'!F495:F495</f>
        <v>45787</v>
      </c>
      <c r="G494" s="4">
        <f>'[1]SHEET 1'!G495:G495</f>
        <v>0</v>
      </c>
      <c r="H494" s="4" t="str">
        <f>'[1]SHEET 1'!H495:H495</f>
        <v>251112-6.1</v>
      </c>
      <c r="I494" s="4" t="str">
        <f>'[1]SHEET 1'!I495:I495</f>
        <v>Koso Kent Introl Limited</v>
      </c>
      <c r="J494" s="4">
        <f>'[1]SHEET 1'!J495:J495</f>
        <v>6.1</v>
      </c>
      <c r="K494" s="4" t="str">
        <f>'[1]SHEET 1'!K495:K495</f>
        <v>S200 NOMINAL STOP</v>
      </c>
      <c r="L494" s="4" t="str">
        <f>'[1]SHEET 1'!L495:L495</f>
        <v>ASTM A276/A479 316L (UNS S31603) accordance with MDS500035</v>
      </c>
      <c r="M494" s="4" t="str">
        <f>'[1]SHEET 1'!M495:M495</f>
        <v>TAL500111</v>
      </c>
      <c r="N494" s="4" t="str">
        <f>'[1]SHEET 1'!N495:N495</f>
        <v>TBL500035</v>
      </c>
      <c r="O494" s="4">
        <f>'[1]SHEET 1'!O495:O495</f>
        <v>1</v>
      </c>
      <c r="P494" s="4">
        <f>'[1]SHEET 1'!P495:P495</f>
        <v>0</v>
      </c>
      <c r="Q494" s="4" t="str">
        <f>'[1]SHEET 1'!Q495:Q495</f>
        <v>SPQ0000001 Rev 1</v>
      </c>
      <c r="R494" s="4">
        <f>'[1]SHEET 1'!R495:R495</f>
        <v>2</v>
      </c>
      <c r="S494" s="4">
        <f>'[1]SHEET 1'!S495:S495</f>
        <v>2</v>
      </c>
      <c r="T494" s="4">
        <f>'[1]SHEET 1'!T495:T495</f>
        <v>25069</v>
      </c>
      <c r="U494" s="4">
        <f>'[1]SHEET 1'!U495:U495</f>
        <v>45815</v>
      </c>
      <c r="V494" s="4">
        <f>'[1]SHEET 1'!V495:V495</f>
        <v>0</v>
      </c>
      <c r="W494" s="4" t="str">
        <f>'[1]SHEET 1'!W495:W495</f>
        <v>COMPLETE</v>
      </c>
      <c r="X494" s="4">
        <f>'[1]SHEET 1'!X495:X495</f>
        <v>84.7</v>
      </c>
      <c r="Y494" s="4">
        <f>'[1]SHEET 1'!Y495:Y495</f>
        <v>0</v>
      </c>
      <c r="Z494" s="4" t="str">
        <f>'[1]SHEET 1'!Z495:Z495</f>
        <v>GBP</v>
      </c>
      <c r="AA494" s="4">
        <f>'[1]SHEET 1'!AA495:AA495</f>
        <v>0</v>
      </c>
      <c r="AB494" s="67">
        <f>'[1]SHEET 1'!AB495:AB495</f>
        <v>45784</v>
      </c>
      <c r="AC494" s="4">
        <f>'[1]SHEET 1'!AC495:AC495</f>
        <v>0</v>
      </c>
      <c r="AD494" s="4">
        <f>'[1]SHEET 1'!AD495:AD495</f>
        <v>0</v>
      </c>
      <c r="AE494" s="4">
        <f>'[1]SHEET 1'!AE495:AE495</f>
        <v>0</v>
      </c>
      <c r="AF494" s="4">
        <f>'[1]SHEET 1'!AF495:AF495</f>
        <v>110</v>
      </c>
      <c r="AG494" s="4">
        <f>'[1]SHEET 1'!AG495:AG495</f>
        <v>0</v>
      </c>
      <c r="AH494" s="4">
        <f>'[1]SHEET 1'!AH495:AH495</f>
        <v>43</v>
      </c>
      <c r="BG494" s="2">
        <v>2</v>
      </c>
      <c r="BH494" s="34">
        <f t="shared" si="5"/>
        <v>169.4</v>
      </c>
      <c r="BI494" s="35"/>
      <c r="BJ494" s="2">
        <v>2</v>
      </c>
      <c r="BK494" s="2"/>
      <c r="BL494" s="35" t="s">
        <v>71</v>
      </c>
      <c r="BM494" s="35" t="s">
        <v>72</v>
      </c>
      <c r="BN494" s="37">
        <v>45785</v>
      </c>
      <c r="BO494" s="35"/>
      <c r="BP494" s="36"/>
      <c r="BQ494" s="36"/>
    </row>
    <row r="495" spans="1:69" hidden="1" x14ac:dyDescent="0.25">
      <c r="A495" s="4">
        <f>'[1]SHEET 1'!A496:A496</f>
        <v>251112</v>
      </c>
      <c r="B495" s="4" t="str">
        <f>'[1]SHEET 1'!B496:B496</f>
        <v>PO-002056</v>
      </c>
      <c r="C495" s="4">
        <f>'[1]SHEET 1'!C496:C496</f>
        <v>45735</v>
      </c>
      <c r="D495" s="4">
        <f>'[1]SHEET 1'!D496:D496</f>
        <v>45735</v>
      </c>
      <c r="E495" s="4">
        <f>'[1]SHEET 1'!E496:E496</f>
        <v>45775</v>
      </c>
      <c r="F495" s="4">
        <f>'[1]SHEET 1'!F496:F496</f>
        <v>45787</v>
      </c>
      <c r="G495" s="4">
        <f>'[1]SHEET 1'!G496:G496</f>
        <v>0</v>
      </c>
      <c r="H495" s="4" t="str">
        <f>'[1]SHEET 1'!H496:H496</f>
        <v>251112-7</v>
      </c>
      <c r="I495" s="4" t="str">
        <f>'[1]SHEET 1'!I496:I496</f>
        <v>Koso Kent Introl Limited</v>
      </c>
      <c r="J495" s="4">
        <f>'[1]SHEET 1'!J496:J496</f>
        <v>7</v>
      </c>
      <c r="K495" s="4" t="str">
        <f>'[1]SHEET 1'!K496:K496</f>
        <v>S100 7" LOW VOLUME TIE RODS</v>
      </c>
      <c r="L495" s="4" t="str">
        <f>'[1]SHEET 1'!L496:L496</f>
        <v>ASTM A276/A479 316L (UNS S31603) accordance with MDS500035</v>
      </c>
      <c r="M495" s="4" t="str">
        <f>'[1]SHEET 1'!M496:M496</f>
        <v>TAM500199</v>
      </c>
      <c r="N495" s="4" t="str">
        <f>'[1]SHEET 1'!N496:N496</f>
        <v>TBM500167</v>
      </c>
      <c r="O495" s="4">
        <f>'[1]SHEET 1'!O496:O496</f>
        <v>0</v>
      </c>
      <c r="P495" s="4">
        <f>'[1]SHEET 1'!P496:P496</f>
        <v>0</v>
      </c>
      <c r="Q495" s="4">
        <f>'[1]SHEET 1'!Q496:Q496</f>
        <v>0</v>
      </c>
      <c r="R495" s="4">
        <f>'[1]SHEET 1'!R496:R496</f>
        <v>6</v>
      </c>
      <c r="S495" s="4">
        <f>'[1]SHEET 1'!S496:S496</f>
        <v>6</v>
      </c>
      <c r="T495" s="4">
        <f>'[1]SHEET 1'!T496:T496</f>
        <v>25069</v>
      </c>
      <c r="U495" s="4">
        <f>'[1]SHEET 1'!U496:U496</f>
        <v>45815</v>
      </c>
      <c r="V495" s="4">
        <f>'[1]SHEET 1'!V496:V496</f>
        <v>0</v>
      </c>
      <c r="W495" s="4" t="str">
        <f>'[1]SHEET 1'!W496:W496</f>
        <v>COMPLETE</v>
      </c>
      <c r="X495" s="4">
        <f>'[1]SHEET 1'!X496:X496</f>
        <v>28.9</v>
      </c>
      <c r="Y495" s="4">
        <f>'[1]SHEET 1'!Y496:Y496</f>
        <v>0</v>
      </c>
      <c r="Z495" s="4" t="str">
        <f>'[1]SHEET 1'!Z496:Z496</f>
        <v>GBP</v>
      </c>
      <c r="AA495" s="4">
        <f>'[1]SHEET 1'!AA496:AA496</f>
        <v>0</v>
      </c>
      <c r="AB495" s="67">
        <f>'[1]SHEET 1'!AB496:AB496</f>
        <v>45784</v>
      </c>
      <c r="AC495" s="4">
        <f>'[1]SHEET 1'!AC496:AC496</f>
        <v>0</v>
      </c>
      <c r="AD495" s="4">
        <f>'[1]SHEET 1'!AD496:AD496</f>
        <v>0</v>
      </c>
      <c r="AE495" s="4">
        <f>'[1]SHEET 1'!AE496:AE496</f>
        <v>0</v>
      </c>
      <c r="AF495" s="4">
        <f>'[1]SHEET 1'!AF496:AF496</f>
        <v>15.88</v>
      </c>
      <c r="AG495" s="4">
        <f>'[1]SHEET 1'!AG496:AG496</f>
        <v>0</v>
      </c>
      <c r="AH495" s="4">
        <f>'[1]SHEET 1'!AH496:AH496</f>
        <v>345</v>
      </c>
      <c r="BG495" s="2">
        <v>6</v>
      </c>
      <c r="BH495" s="34">
        <f t="shared" si="5"/>
        <v>173.39999999999998</v>
      </c>
      <c r="BI495" s="35"/>
      <c r="BJ495" s="2">
        <v>6</v>
      </c>
      <c r="BK495" s="2"/>
      <c r="BL495" s="35" t="s">
        <v>71</v>
      </c>
      <c r="BM495" s="35" t="s">
        <v>77</v>
      </c>
      <c r="BN495" s="37">
        <v>45768</v>
      </c>
      <c r="BO495" s="35"/>
      <c r="BP495" s="36"/>
      <c r="BQ495" s="36"/>
    </row>
    <row r="496" spans="1:69" hidden="1" x14ac:dyDescent="0.25">
      <c r="A496" s="4">
        <f>'[1]SHEET 1'!A497:A497</f>
        <v>251112</v>
      </c>
      <c r="B496" s="4" t="str">
        <f>'[1]SHEET 1'!B497:B497</f>
        <v>PO-002056</v>
      </c>
      <c r="C496" s="4">
        <f>'[1]SHEET 1'!C497:C497</f>
        <v>45735</v>
      </c>
      <c r="D496" s="4">
        <f>'[1]SHEET 1'!D497:D497</f>
        <v>45735</v>
      </c>
      <c r="E496" s="4">
        <f>'[1]SHEET 1'!E497:E497</f>
        <v>45775</v>
      </c>
      <c r="F496" s="4">
        <f>'[1]SHEET 1'!F497:F497</f>
        <v>45787</v>
      </c>
      <c r="G496" s="4">
        <f>'[1]SHEET 1'!G497:G497</f>
        <v>0</v>
      </c>
      <c r="H496" s="4" t="str">
        <f>'[1]SHEET 1'!H497:H497</f>
        <v>251112-8</v>
      </c>
      <c r="I496" s="4" t="str">
        <f>'[1]SHEET 1'!I497:I497</f>
        <v>Koso Kent Introl Limited</v>
      </c>
      <c r="J496" s="4">
        <f>'[1]SHEET 1'!J497:J497</f>
        <v>8</v>
      </c>
      <c r="K496" s="4" t="str">
        <f>'[1]SHEET 1'!K497:K497</f>
        <v>S200 4" LOW VOLUME CYLINDER TIE RODS</v>
      </c>
      <c r="L496" s="4" t="str">
        <f>'[1]SHEET 1'!L497:L497</f>
        <v>ASTM A276/A479 316L (UNS S31603) accordance with MDS500035</v>
      </c>
      <c r="M496" s="4" t="str">
        <f>'[1]SHEET 1'!M497:M497</f>
        <v>TAM700005</v>
      </c>
      <c r="N496" s="4" t="str">
        <f>'[1]SHEET 1'!N497:N497</f>
        <v>TBM700004</v>
      </c>
      <c r="O496" s="4">
        <f>'[1]SHEET 1'!O497:O497</f>
        <v>0</v>
      </c>
      <c r="P496" s="4">
        <f>'[1]SHEET 1'!P497:P497</f>
        <v>0</v>
      </c>
      <c r="Q496" s="4">
        <f>'[1]SHEET 1'!Q497:Q497</f>
        <v>0</v>
      </c>
      <c r="R496" s="4">
        <f>'[1]SHEET 1'!R497:R497</f>
        <v>8</v>
      </c>
      <c r="S496" s="4">
        <f>'[1]SHEET 1'!S497:S497</f>
        <v>8</v>
      </c>
      <c r="T496" s="4">
        <f>'[1]SHEET 1'!T497:T497</f>
        <v>25069</v>
      </c>
      <c r="U496" s="4">
        <f>'[1]SHEET 1'!U497:U497</f>
        <v>45815</v>
      </c>
      <c r="V496" s="4">
        <f>'[1]SHEET 1'!V497:V497</f>
        <v>0</v>
      </c>
      <c r="W496" s="4" t="str">
        <f>'[1]SHEET 1'!W497:W497</f>
        <v>COMPLETE</v>
      </c>
      <c r="X496" s="4">
        <f>'[1]SHEET 1'!X497:X497</f>
        <v>32.299999999999997</v>
      </c>
      <c r="Y496" s="4">
        <f>'[1]SHEET 1'!Y497:Y497</f>
        <v>0</v>
      </c>
      <c r="Z496" s="4" t="str">
        <f>'[1]SHEET 1'!Z497:Z497</f>
        <v>GBP</v>
      </c>
      <c r="AA496" s="4">
        <f>'[1]SHEET 1'!AA497:AA497</f>
        <v>0</v>
      </c>
      <c r="AB496" s="67">
        <f>'[1]SHEET 1'!AB497:AB497</f>
        <v>45784</v>
      </c>
      <c r="AC496" s="4">
        <f>'[1]SHEET 1'!AC497:AC497</f>
        <v>0</v>
      </c>
      <c r="AD496" s="4">
        <f>'[1]SHEET 1'!AD497:AD497</f>
        <v>0</v>
      </c>
      <c r="AE496" s="4">
        <f>'[1]SHEET 1'!AE497:AE497</f>
        <v>0</v>
      </c>
      <c r="AF496" s="4">
        <f>'[1]SHEET 1'!AF497:AF497</f>
        <v>19.05</v>
      </c>
      <c r="AG496" s="4">
        <f>'[1]SHEET 1'!AG497:AG497</f>
        <v>0</v>
      </c>
      <c r="AH496" s="4">
        <f>'[1]SHEET 1'!AH497:AH497</f>
        <v>335</v>
      </c>
      <c r="BG496" s="2">
        <v>8</v>
      </c>
      <c r="BH496" s="34">
        <f t="shared" si="5"/>
        <v>258.39999999999998</v>
      </c>
      <c r="BI496" s="35"/>
      <c r="BJ496" s="2">
        <v>8</v>
      </c>
      <c r="BK496" s="2"/>
      <c r="BL496" s="35" t="s">
        <v>71</v>
      </c>
      <c r="BM496" s="35" t="s">
        <v>77</v>
      </c>
      <c r="BN496" s="37">
        <v>45777</v>
      </c>
      <c r="BO496" s="35" t="s">
        <v>70</v>
      </c>
      <c r="BP496" s="36">
        <v>45782</v>
      </c>
      <c r="BQ496" s="36"/>
    </row>
    <row r="497" spans="1:69" hidden="1" x14ac:dyDescent="0.25">
      <c r="A497" s="4">
        <f>'[1]SHEET 1'!A498:A498</f>
        <v>251112</v>
      </c>
      <c r="B497" s="4" t="str">
        <f>'[1]SHEET 1'!B498:B498</f>
        <v>PO-002056</v>
      </c>
      <c r="C497" s="4">
        <f>'[1]SHEET 1'!C498:C498</f>
        <v>45735</v>
      </c>
      <c r="D497" s="4">
        <f>'[1]SHEET 1'!D498:D498</f>
        <v>45735</v>
      </c>
      <c r="E497" s="4">
        <f>'[1]SHEET 1'!E498:E498</f>
        <v>45775</v>
      </c>
      <c r="F497" s="4">
        <f>'[1]SHEET 1'!F498:F498</f>
        <v>45787</v>
      </c>
      <c r="G497" s="4">
        <f>'[1]SHEET 1'!G498:G498</f>
        <v>0</v>
      </c>
      <c r="H497" s="4" t="str">
        <f>'[1]SHEET 1'!H498:H498</f>
        <v>251112-9</v>
      </c>
      <c r="I497" s="4" t="str">
        <f>'[1]SHEET 1'!I498:I498</f>
        <v>Koso Kent Introl Limited</v>
      </c>
      <c r="J497" s="4">
        <f>'[1]SHEET 1'!J498:J498</f>
        <v>9</v>
      </c>
      <c r="K497" s="4" t="str">
        <f>'[1]SHEET 1'!K498:K498</f>
        <v>S200 4" LOW VOLUME CYLINDER TIE RODS</v>
      </c>
      <c r="L497" s="4" t="str">
        <f>'[1]SHEET 1'!L498:L498</f>
        <v>ASTM A276/A479 316L (UNS S31603) accordance with MDS500035</v>
      </c>
      <c r="M497" s="4" t="str">
        <f>'[1]SHEET 1'!M498:M498</f>
        <v>TAM700005</v>
      </c>
      <c r="N497" s="4" t="str">
        <f>'[1]SHEET 1'!N498:N498</f>
        <v>TBM700004</v>
      </c>
      <c r="O497" s="4">
        <f>'[1]SHEET 1'!O498:O498</f>
        <v>0</v>
      </c>
      <c r="P497" s="4">
        <f>'[1]SHEET 1'!P498:P498</f>
        <v>0</v>
      </c>
      <c r="Q497" s="4">
        <f>'[1]SHEET 1'!Q498:Q498</f>
        <v>0</v>
      </c>
      <c r="R497" s="4">
        <f>'[1]SHEET 1'!R498:R498</f>
        <v>16</v>
      </c>
      <c r="S497" s="4">
        <f>'[1]SHEET 1'!S498:S498</f>
        <v>16</v>
      </c>
      <c r="T497" s="4">
        <f>'[1]SHEET 1'!T498:T498</f>
        <v>25069</v>
      </c>
      <c r="U497" s="4">
        <f>'[1]SHEET 1'!U498:U498</f>
        <v>45815</v>
      </c>
      <c r="V497" s="4">
        <f>'[1]SHEET 1'!V498:V498</f>
        <v>0</v>
      </c>
      <c r="W497" s="4" t="str">
        <f>'[1]SHEET 1'!W498:W498</f>
        <v>COMPLETE</v>
      </c>
      <c r="X497" s="4">
        <f>'[1]SHEET 1'!X498:X498</f>
        <v>29.9</v>
      </c>
      <c r="Y497" s="4">
        <f>'[1]SHEET 1'!Y498:Y498</f>
        <v>0</v>
      </c>
      <c r="Z497" s="4" t="str">
        <f>'[1]SHEET 1'!Z498:Z498</f>
        <v>GBP</v>
      </c>
      <c r="AA497" s="4">
        <f>'[1]SHEET 1'!AA498:AA498</f>
        <v>0</v>
      </c>
      <c r="AB497" s="67">
        <f>'[1]SHEET 1'!AB498:AB498</f>
        <v>45784</v>
      </c>
      <c r="AC497" s="4">
        <f>'[1]SHEET 1'!AC498:AC498</f>
        <v>0</v>
      </c>
      <c r="AD497" s="4">
        <f>'[1]SHEET 1'!AD498:AD498</f>
        <v>0</v>
      </c>
      <c r="AE497" s="4">
        <f>'[1]SHEET 1'!AE498:AE498</f>
        <v>0</v>
      </c>
      <c r="AF497" s="4">
        <f>'[1]SHEET 1'!AF498:AF498</f>
        <v>19.05</v>
      </c>
      <c r="AG497" s="4">
        <f>'[1]SHEET 1'!AG498:AG498</f>
        <v>0</v>
      </c>
      <c r="AH497" s="4">
        <f>'[1]SHEET 1'!AH498:AH498</f>
        <v>335</v>
      </c>
      <c r="BG497" s="2">
        <v>16</v>
      </c>
      <c r="BH497" s="34">
        <f t="shared" si="5"/>
        <v>478.4</v>
      </c>
      <c r="BI497" s="35"/>
      <c r="BJ497" s="2">
        <v>16</v>
      </c>
      <c r="BK497" s="2"/>
      <c r="BL497" s="35" t="s">
        <v>71</v>
      </c>
      <c r="BM497" s="35" t="s">
        <v>77</v>
      </c>
      <c r="BN497" s="37">
        <v>45777</v>
      </c>
      <c r="BO497" s="35" t="s">
        <v>70</v>
      </c>
      <c r="BP497" s="36">
        <v>45782</v>
      </c>
      <c r="BQ497" s="36"/>
    </row>
    <row r="498" spans="1:69" hidden="1" x14ac:dyDescent="0.25">
      <c r="A498" s="4">
        <f>'[1]SHEET 1'!A499:A499</f>
        <v>260123</v>
      </c>
      <c r="B498" s="4" t="str">
        <f>'[1]SHEET 1'!B499:B499</f>
        <v>PO-002882</v>
      </c>
      <c r="C498" s="4">
        <f>'[1]SHEET 1'!C499:C499</f>
        <v>45783</v>
      </c>
      <c r="D498" s="4">
        <f>'[1]SHEET 1'!D499:D499</f>
        <v>45784</v>
      </c>
      <c r="E498" s="4">
        <f>'[1]SHEET 1'!E499:E499</f>
        <v>45881</v>
      </c>
      <c r="F498" s="4">
        <f>'[1]SHEET 1'!F499:F499</f>
        <v>45833</v>
      </c>
      <c r="G498" s="4">
        <f>'[1]SHEET 1'!G499:G499</f>
        <v>0</v>
      </c>
      <c r="H498" s="4" t="str">
        <f>'[1]SHEET 1'!H499:H499</f>
        <v>260123-1</v>
      </c>
      <c r="I498" s="4" t="str">
        <f>'[1]SHEET 1'!I499:I499</f>
        <v>Koso Kent Introl Limited</v>
      </c>
      <c r="J498" s="4">
        <f>'[1]SHEET 1'!J499:J499</f>
        <v>1</v>
      </c>
      <c r="K498" s="4" t="str">
        <f>'[1]SHEET 1'!K499:K499</f>
        <v>S100 TOP/BOTTOM PLATE</v>
      </c>
      <c r="L498" s="4" t="str">
        <f>'[1]SHEET 1'!L499:L499</f>
        <v>BS EN 10025 - S275JR/BS970 – 070 M20/AISI 1018</v>
      </c>
      <c r="M498" s="4" t="str">
        <f>'[1]SHEET 1'!M499:M499</f>
        <v>TAB500093</v>
      </c>
      <c r="N498" s="4" t="str">
        <f>'[1]SHEET 1'!N499:N499</f>
        <v>TBB500099</v>
      </c>
      <c r="O498" s="4">
        <f>'[1]SHEET 1'!O499:O499</f>
        <v>5</v>
      </c>
      <c r="P498" s="4">
        <f>'[1]SHEET 1'!P499:P499</f>
        <v>0</v>
      </c>
      <c r="Q498" s="4">
        <f>'[1]SHEET 1'!Q499:Q499</f>
        <v>0</v>
      </c>
      <c r="R498" s="4">
        <f>'[1]SHEET 1'!R499:R499</f>
        <v>10</v>
      </c>
      <c r="S498" s="4">
        <f>'[1]SHEET 1'!S499:S499</f>
        <v>10</v>
      </c>
      <c r="T498" s="4">
        <f>'[1]SHEET 1'!T499:T499</f>
        <v>25087</v>
      </c>
      <c r="U498" s="4">
        <f>'[1]SHEET 1'!U499:U499</f>
        <v>45833</v>
      </c>
      <c r="V498" s="4">
        <f>'[1]SHEET 1'!V499:V499</f>
        <v>0</v>
      </c>
      <c r="W498" s="4" t="str">
        <f>'[1]SHEET 1'!W499:W499</f>
        <v>COMPLETE</v>
      </c>
      <c r="X498" s="4">
        <f>'[1]SHEET 1'!X499:X499</f>
        <v>209.1</v>
      </c>
      <c r="Y498" s="4">
        <f>'[1]SHEET 1'!Y499:Y499</f>
        <v>0</v>
      </c>
      <c r="Z498" s="4" t="str">
        <f>'[1]SHEET 1'!Z499:Z499</f>
        <v>GBP</v>
      </c>
      <c r="AA498" s="4">
        <f>'[1]SHEET 1'!AA499:AA499</f>
        <v>0</v>
      </c>
      <c r="AB498" s="67">
        <f>'[1]SHEET 1'!AB499:AB499</f>
        <v>45830</v>
      </c>
      <c r="AC498" s="4">
        <f>'[1]SHEET 1'!AC499:AC499</f>
        <v>0</v>
      </c>
      <c r="AD498" s="4">
        <f>'[1]SHEET 1'!AD499:AD499</f>
        <v>0</v>
      </c>
      <c r="AE498" s="4">
        <f>'[1]SHEET 1'!AE499:AE499</f>
        <v>0</v>
      </c>
      <c r="AF498" s="4">
        <f>'[1]SHEET 1'!AF499:AF499</f>
        <v>382.5</v>
      </c>
      <c r="AG498" s="4">
        <f>'[1]SHEET 1'!AG499:AG499</f>
        <v>50</v>
      </c>
      <c r="AH498" s="4">
        <f>'[1]SHEET 1'!AH499:AH499</f>
        <v>34.5</v>
      </c>
      <c r="BG498" s="2">
        <v>10</v>
      </c>
      <c r="BH498" s="34">
        <f t="shared" si="5"/>
        <v>2091</v>
      </c>
      <c r="BI498" s="35"/>
      <c r="BJ498" s="2">
        <v>10</v>
      </c>
      <c r="BK498" s="2"/>
      <c r="BL498" s="35" t="s">
        <v>71</v>
      </c>
      <c r="BM498" s="35" t="s">
        <v>72</v>
      </c>
      <c r="BN498" s="37">
        <v>45834</v>
      </c>
      <c r="BO498" s="35" t="s">
        <v>107</v>
      </c>
      <c r="BP498" s="36">
        <v>45825</v>
      </c>
      <c r="BQ498" s="36">
        <v>45824</v>
      </c>
    </row>
    <row r="499" spans="1:69" hidden="1" x14ac:dyDescent="0.25">
      <c r="A499" s="4">
        <f>'[1]SHEET 1'!A500:A500</f>
        <v>260123</v>
      </c>
      <c r="B499" s="4" t="str">
        <f>'[1]SHEET 1'!B500:B500</f>
        <v>PO-002882</v>
      </c>
      <c r="C499" s="4">
        <f>'[1]SHEET 1'!C500:C500</f>
        <v>45783</v>
      </c>
      <c r="D499" s="4">
        <f>'[1]SHEET 1'!D500:D500</f>
        <v>45784</v>
      </c>
      <c r="E499" s="4">
        <f>'[1]SHEET 1'!E500:E500</f>
        <v>45881</v>
      </c>
      <c r="F499" s="4">
        <f>'[1]SHEET 1'!F500:F500</f>
        <v>45833</v>
      </c>
      <c r="G499" s="4">
        <f>'[1]SHEET 1'!G500:G500</f>
        <v>0</v>
      </c>
      <c r="H499" s="4" t="str">
        <f>'[1]SHEET 1'!H500:H500</f>
        <v>260123-2</v>
      </c>
      <c r="I499" s="4" t="str">
        <f>'[1]SHEET 1'!I500:I500</f>
        <v>Koso Kent Introl Limited</v>
      </c>
      <c r="J499" s="4">
        <f>'[1]SHEET 1'!J500:J500</f>
        <v>2</v>
      </c>
      <c r="K499" s="4" t="str">
        <f>'[1]SHEET 1'!K500:K500</f>
        <v>S100 PISTON PLATE</v>
      </c>
      <c r="L499" s="4" t="str">
        <f>'[1]SHEET 1'!L500:L500</f>
        <v>BS EN 10025 - S275JR/BS970 – 070 M20/AISI 1018</v>
      </c>
      <c r="M499" s="4" t="str">
        <f>'[1]SHEET 1'!M500:M500</f>
        <v>TAD500008</v>
      </c>
      <c r="N499" s="4" t="str">
        <f>'[1]SHEET 1'!N500:N500</f>
        <v>TBD500003</v>
      </c>
      <c r="O499" s="4">
        <f>'[1]SHEET 1'!O500:O500</f>
        <v>5</v>
      </c>
      <c r="P499" s="4">
        <f>'[1]SHEET 1'!P500:P500</f>
        <v>0</v>
      </c>
      <c r="Q499" s="4" t="str">
        <f>'[1]SHEET 1'!Q500:Q500</f>
        <v>SPQ0000001 Rev 1</v>
      </c>
      <c r="R499" s="4">
        <f>'[1]SHEET 1'!R500:R500</f>
        <v>5</v>
      </c>
      <c r="S499" s="4">
        <f>'[1]SHEET 1'!S500:S500</f>
        <v>5</v>
      </c>
      <c r="T499" s="4">
        <f>'[1]SHEET 1'!T500:T500</f>
        <v>25087</v>
      </c>
      <c r="U499" s="4">
        <f>'[1]SHEET 1'!U500:U500</f>
        <v>45833</v>
      </c>
      <c r="V499" s="4">
        <f>'[1]SHEET 1'!V500:V500</f>
        <v>0</v>
      </c>
      <c r="W499" s="4" t="str">
        <f>'[1]SHEET 1'!W500:W500</f>
        <v>COMPLETE</v>
      </c>
      <c r="X499" s="4">
        <f>'[1]SHEET 1'!X500:X500</f>
        <v>134.9</v>
      </c>
      <c r="Y499" s="4">
        <f>'[1]SHEET 1'!Y500:Y500</f>
        <v>0</v>
      </c>
      <c r="Z499" s="4" t="str">
        <f>'[1]SHEET 1'!Z500:Z500</f>
        <v>GBP</v>
      </c>
      <c r="AA499" s="4">
        <f>'[1]SHEET 1'!AA500:AA500</f>
        <v>0</v>
      </c>
      <c r="AB499" s="67">
        <f>'[1]SHEET 1'!AB500:AB500</f>
        <v>45830</v>
      </c>
      <c r="AC499" s="4">
        <f>'[1]SHEET 1'!AC500:AC500</f>
        <v>0</v>
      </c>
      <c r="AD499" s="4">
        <f>'[1]SHEET 1'!AD500:AD500</f>
        <v>0</v>
      </c>
      <c r="AE499" s="4">
        <f>'[1]SHEET 1'!AE500:AE500</f>
        <v>0</v>
      </c>
      <c r="AF499" s="4">
        <f>'[1]SHEET 1'!AF500:AF500</f>
        <v>304.39999999999998</v>
      </c>
      <c r="AG499" s="4">
        <f>'[1]SHEET 1'!AG500:AG500</f>
        <v>0</v>
      </c>
      <c r="AH499" s="4">
        <f>'[1]SHEET 1'!AH500:AH500</f>
        <v>35</v>
      </c>
      <c r="BG499" s="2">
        <v>5</v>
      </c>
      <c r="BH499" s="34">
        <f t="shared" si="5"/>
        <v>674.5</v>
      </c>
      <c r="BI499" s="35"/>
      <c r="BJ499" s="2">
        <v>5</v>
      </c>
      <c r="BK499" s="2"/>
      <c r="BL499" s="35" t="s">
        <v>71</v>
      </c>
      <c r="BM499" s="35" t="s">
        <v>72</v>
      </c>
      <c r="BN499" s="37">
        <v>45828</v>
      </c>
      <c r="BO499" s="35" t="s">
        <v>89</v>
      </c>
      <c r="BP499" s="36"/>
      <c r="BQ499" s="36">
        <v>45813</v>
      </c>
    </row>
    <row r="500" spans="1:69" hidden="1" x14ac:dyDescent="0.25">
      <c r="A500" s="4">
        <f>'[1]SHEET 1'!A501:A501</f>
        <v>260123</v>
      </c>
      <c r="B500" s="4" t="str">
        <f>'[1]SHEET 1'!B501:B501</f>
        <v>PO-002882</v>
      </c>
      <c r="C500" s="4">
        <f>'[1]SHEET 1'!C501:C501</f>
        <v>45783</v>
      </c>
      <c r="D500" s="4">
        <f>'[1]SHEET 1'!D501:D501</f>
        <v>45784</v>
      </c>
      <c r="E500" s="4">
        <f>'[1]SHEET 1'!E501:E501</f>
        <v>45881</v>
      </c>
      <c r="F500" s="4">
        <f>'[1]SHEET 1'!F501:F501</f>
        <v>45833</v>
      </c>
      <c r="G500" s="4">
        <f>'[1]SHEET 1'!G501:G501</f>
        <v>0</v>
      </c>
      <c r="H500" s="4" t="str">
        <f>'[1]SHEET 1'!H501:H501</f>
        <v>260123-3</v>
      </c>
      <c r="I500" s="4" t="str">
        <f>'[1]SHEET 1'!I501:I501</f>
        <v>Koso Kent Introl Limited</v>
      </c>
      <c r="J500" s="4">
        <f>'[1]SHEET 1'!J501:J501</f>
        <v>3</v>
      </c>
      <c r="K500" s="4" t="str">
        <f>'[1]SHEET 1'!K501:K501</f>
        <v>S100 6-12" TRAVEL STEM</v>
      </c>
      <c r="L500" s="4" t="str">
        <f>'[1]SHEET 1'!L501:L501</f>
        <v>ASTM A276 / A479 316L</v>
      </c>
      <c r="M500" s="4" t="str">
        <f>'[1]SHEET 1'!M501:M501</f>
        <v>TAE500042</v>
      </c>
      <c r="N500" s="4" t="str">
        <f>'[1]SHEET 1'!N501:N501</f>
        <v>TBE500046</v>
      </c>
      <c r="O500" s="4">
        <f>'[1]SHEET 1'!O501:O501</f>
        <v>3</v>
      </c>
      <c r="P500" s="4">
        <f>'[1]SHEET 1'!P501:P501</f>
        <v>0</v>
      </c>
      <c r="Q500" s="4">
        <f>'[1]SHEET 1'!Q501:Q501</f>
        <v>0</v>
      </c>
      <c r="R500" s="4">
        <f>'[1]SHEET 1'!R501:R501</f>
        <v>5</v>
      </c>
      <c r="S500" s="4">
        <f>'[1]SHEET 1'!S501:S501</f>
        <v>5</v>
      </c>
      <c r="T500" s="4">
        <f>'[1]SHEET 1'!T501:T501</f>
        <v>25087</v>
      </c>
      <c r="U500" s="4">
        <f>'[1]SHEET 1'!U501:U501</f>
        <v>45833</v>
      </c>
      <c r="V500" s="4">
        <f>'[1]SHEET 1'!V501:V501</f>
        <v>0</v>
      </c>
      <c r="W500" s="4" t="str">
        <f>'[1]SHEET 1'!W501:W501</f>
        <v>COMPLETE</v>
      </c>
      <c r="X500" s="4">
        <f>'[1]SHEET 1'!X501:X501</f>
        <v>152.30000000000001</v>
      </c>
      <c r="Y500" s="4">
        <f>'[1]SHEET 1'!Y501:Y501</f>
        <v>0</v>
      </c>
      <c r="Z500" s="4" t="str">
        <f>'[1]SHEET 1'!Z501:Z501</f>
        <v>GBP</v>
      </c>
      <c r="AA500" s="4">
        <f>'[1]SHEET 1'!AA501:AA501</f>
        <v>0</v>
      </c>
      <c r="AB500" s="67">
        <f>'[1]SHEET 1'!AB501:AB501</f>
        <v>45830</v>
      </c>
      <c r="AC500" s="4">
        <f>'[1]SHEET 1'!AC501:AC501</f>
        <v>0</v>
      </c>
      <c r="AD500" s="4">
        <f>'[1]SHEET 1'!AD501:AD501</f>
        <v>0</v>
      </c>
      <c r="AE500" s="4">
        <f>'[1]SHEET 1'!AE501:AE501</f>
        <v>0</v>
      </c>
      <c r="AF500" s="4">
        <f>'[1]SHEET 1'!AF501:AF501</f>
        <v>38.1</v>
      </c>
      <c r="AG500" s="4">
        <f>'[1]SHEET 1'!AG501:AG501</f>
        <v>0</v>
      </c>
      <c r="AH500" s="4">
        <f>'[1]SHEET 1'!AH501:AH501</f>
        <v>847</v>
      </c>
      <c r="BG500" s="2">
        <v>5</v>
      </c>
      <c r="BH500" s="34">
        <f t="shared" si="5"/>
        <v>761.5</v>
      </c>
      <c r="BI500" s="35"/>
      <c r="BJ500" s="2">
        <v>5</v>
      </c>
      <c r="BK500" s="2"/>
      <c r="BL500" s="35" t="s">
        <v>71</v>
      </c>
      <c r="BM500" s="35" t="s">
        <v>72</v>
      </c>
      <c r="BN500" s="37">
        <v>45835</v>
      </c>
      <c r="BO500" s="35" t="s">
        <v>80</v>
      </c>
      <c r="BP500" s="36">
        <v>45814</v>
      </c>
      <c r="BQ500" s="36">
        <v>45819</v>
      </c>
    </row>
    <row r="501" spans="1:69" hidden="1" x14ac:dyDescent="0.25">
      <c r="A501" s="4">
        <f>'[1]SHEET 1'!A502:A502</f>
        <v>260123</v>
      </c>
      <c r="B501" s="4" t="str">
        <f>'[1]SHEET 1'!B502:B502</f>
        <v>PO-002882</v>
      </c>
      <c r="C501" s="4">
        <f>'[1]SHEET 1'!C502:C502</f>
        <v>45783</v>
      </c>
      <c r="D501" s="4">
        <f>'[1]SHEET 1'!D502:D502</f>
        <v>45784</v>
      </c>
      <c r="E501" s="4">
        <f>'[1]SHEET 1'!E502:E502</f>
        <v>45881</v>
      </c>
      <c r="F501" s="4">
        <f>'[1]SHEET 1'!F502:F502</f>
        <v>45833</v>
      </c>
      <c r="G501" s="4">
        <f>'[1]SHEET 1'!G502:G502</f>
        <v>0</v>
      </c>
      <c r="H501" s="4" t="str">
        <f>'[1]SHEET 1'!H502:H502</f>
        <v>260123-4</v>
      </c>
      <c r="I501" s="4" t="str">
        <f>'[1]SHEET 1'!I502:I502</f>
        <v>Koso Kent Introl Limited</v>
      </c>
      <c r="J501" s="4">
        <f>'[1]SHEET 1'!J502:J502</f>
        <v>4</v>
      </c>
      <c r="K501" s="4" t="str">
        <f>'[1]SHEET 1'!K502:K502</f>
        <v>S100 / S200 TOP CAP</v>
      </c>
      <c r="L501" s="4" t="str">
        <f>'[1]SHEET 1'!L502:L502</f>
        <v>BS EN 10025 - S275JR/BS970 – 070 M20/AISI 1018</v>
      </c>
      <c r="M501" s="4" t="str">
        <f>'[1]SHEET 1'!M502:M502</f>
        <v>TAH500043</v>
      </c>
      <c r="N501" s="4" t="str">
        <f>'[1]SHEET 1'!N502:N502</f>
        <v>TBH500044</v>
      </c>
      <c r="O501" s="4">
        <f>'[1]SHEET 1'!O502:O502</f>
        <v>2</v>
      </c>
      <c r="P501" s="4">
        <f>'[1]SHEET 1'!P502:P502</f>
        <v>0</v>
      </c>
      <c r="Q501" s="4" t="str">
        <f>'[1]SHEET 1'!Q502:Q502</f>
        <v>SPQ0000001 Rev 1</v>
      </c>
      <c r="R501" s="4">
        <f>'[1]SHEET 1'!R502:R502</f>
        <v>5</v>
      </c>
      <c r="S501" s="4">
        <f>'[1]SHEET 1'!S502:S502</f>
        <v>5</v>
      </c>
      <c r="T501" s="4">
        <f>'[1]SHEET 1'!T502:T502</f>
        <v>25087</v>
      </c>
      <c r="U501" s="4">
        <f>'[1]SHEET 1'!U502:U502</f>
        <v>45833</v>
      </c>
      <c r="V501" s="4">
        <f>'[1]SHEET 1'!V502:V502</f>
        <v>0</v>
      </c>
      <c r="W501" s="4" t="str">
        <f>'[1]SHEET 1'!W502:W502</f>
        <v>COMPLETE</v>
      </c>
      <c r="X501" s="4">
        <f>'[1]SHEET 1'!X502:X502</f>
        <v>82.6</v>
      </c>
      <c r="Y501" s="4">
        <f>'[1]SHEET 1'!Y502:Y502</f>
        <v>0</v>
      </c>
      <c r="Z501" s="4" t="str">
        <f>'[1]SHEET 1'!Z502:Z502</f>
        <v>GBP</v>
      </c>
      <c r="AA501" s="4">
        <f>'[1]SHEET 1'!AA502:AA502</f>
        <v>0</v>
      </c>
      <c r="AB501" s="67">
        <f>'[1]SHEET 1'!AB502:AB502</f>
        <v>45830</v>
      </c>
      <c r="AC501" s="4">
        <f>'[1]SHEET 1'!AC502:AC502</f>
        <v>0</v>
      </c>
      <c r="AD501" s="4">
        <f>'[1]SHEET 1'!AD502:AD502</f>
        <v>0</v>
      </c>
      <c r="AE501" s="4">
        <f>'[1]SHEET 1'!AE502:AE502</f>
        <v>0</v>
      </c>
      <c r="AF501" s="4">
        <f>'[1]SHEET 1'!AF502:AF502</f>
        <v>175</v>
      </c>
      <c r="AG501" s="4">
        <f>'[1]SHEET 1'!AG502:AG502</f>
        <v>0</v>
      </c>
      <c r="AH501" s="4">
        <f>'[1]SHEET 1'!AH502:AH502</f>
        <v>37.5</v>
      </c>
      <c r="BG501" s="2">
        <v>5</v>
      </c>
      <c r="BH501" s="34">
        <f t="shared" si="5"/>
        <v>413</v>
      </c>
      <c r="BI501" s="35"/>
      <c r="BJ501" s="2">
        <v>5</v>
      </c>
      <c r="BK501" s="2"/>
      <c r="BL501" s="35" t="s">
        <v>71</v>
      </c>
      <c r="BM501" s="35" t="s">
        <v>72</v>
      </c>
      <c r="BN501" s="37">
        <v>45826</v>
      </c>
      <c r="BO501" s="35" t="s">
        <v>89</v>
      </c>
      <c r="BP501" s="36"/>
      <c r="BQ501" s="36">
        <v>45819</v>
      </c>
    </row>
    <row r="502" spans="1:69" hidden="1" x14ac:dyDescent="0.25">
      <c r="A502" s="4">
        <f>'[1]SHEET 1'!A503:A503</f>
        <v>260123</v>
      </c>
      <c r="B502" s="4" t="str">
        <f>'[1]SHEET 1'!B503:B503</f>
        <v>PO-002882</v>
      </c>
      <c r="C502" s="4">
        <f>'[1]SHEET 1'!C503:C503</f>
        <v>45783</v>
      </c>
      <c r="D502" s="4">
        <f>'[1]SHEET 1'!D503:D503</f>
        <v>45784</v>
      </c>
      <c r="E502" s="4">
        <f>'[1]SHEET 1'!E503:E503</f>
        <v>45881</v>
      </c>
      <c r="F502" s="4">
        <f>'[1]SHEET 1'!F503:F503</f>
        <v>45833</v>
      </c>
      <c r="G502" s="4">
        <f>'[1]SHEET 1'!G503:G503</f>
        <v>0</v>
      </c>
      <c r="H502" s="4" t="str">
        <f>'[1]SHEET 1'!H503:H503</f>
        <v>260123-5</v>
      </c>
      <c r="I502" s="4" t="str">
        <f>'[1]SHEET 1'!I503:I503</f>
        <v>Koso Kent Introl Limited</v>
      </c>
      <c r="J502" s="4">
        <f>'[1]SHEET 1'!J503:J503</f>
        <v>5</v>
      </c>
      <c r="K502" s="4" t="str">
        <f>'[1]SHEET 1'!K503:K503</f>
        <v>S100 6" SPRING SPACER</v>
      </c>
      <c r="L502" s="4" t="str">
        <f>'[1]SHEET 1'!L503:L503</f>
        <v>BS EN 10025 - S275JR/BS970 – 070 M20/AISI 1018</v>
      </c>
      <c r="M502" s="4" t="str">
        <f>'[1]SHEET 1'!M503:M503</f>
        <v>TAK500016</v>
      </c>
      <c r="N502" s="4" t="str">
        <f>'[1]SHEET 1'!N503:N503</f>
        <v>TBK500009</v>
      </c>
      <c r="O502" s="4">
        <f>'[1]SHEET 1'!O503:O503</f>
        <v>2</v>
      </c>
      <c r="P502" s="4">
        <f>'[1]SHEET 1'!P503:P503</f>
        <v>0</v>
      </c>
      <c r="Q502" s="4" t="str">
        <f>'[1]SHEET 1'!Q503:Q503</f>
        <v>SPQ0000001 Rev 1</v>
      </c>
      <c r="R502" s="4">
        <f>'[1]SHEET 1'!R503:R503</f>
        <v>5</v>
      </c>
      <c r="S502" s="4">
        <f>'[1]SHEET 1'!S503:S503</f>
        <v>5</v>
      </c>
      <c r="T502" s="4">
        <f>'[1]SHEET 1'!T503:T503</f>
        <v>25087</v>
      </c>
      <c r="U502" s="4">
        <f>'[1]SHEET 1'!U503:U503</f>
        <v>45833</v>
      </c>
      <c r="V502" s="4">
        <f>'[1]SHEET 1'!V503:V503</f>
        <v>0</v>
      </c>
      <c r="W502" s="4" t="str">
        <f>'[1]SHEET 1'!W503:W503</f>
        <v>COMPLETE</v>
      </c>
      <c r="X502" s="4">
        <f>'[1]SHEET 1'!X503:X503</f>
        <v>64</v>
      </c>
      <c r="Y502" s="4">
        <f>'[1]SHEET 1'!Y503:Y503</f>
        <v>0</v>
      </c>
      <c r="Z502" s="4" t="str">
        <f>'[1]SHEET 1'!Z503:Z503</f>
        <v>GBP</v>
      </c>
      <c r="AA502" s="4">
        <f>'[1]SHEET 1'!AA503:AA503</f>
        <v>0</v>
      </c>
      <c r="AB502" s="67">
        <f>'[1]SHEET 1'!AB503:AB503</f>
        <v>45830</v>
      </c>
      <c r="AC502" s="4">
        <f>'[1]SHEET 1'!AC503:AC503</f>
        <v>0</v>
      </c>
      <c r="AD502" s="4">
        <f>'[1]SHEET 1'!AD503:AD503</f>
        <v>0</v>
      </c>
      <c r="AE502" s="4">
        <f>'[1]SHEET 1'!AE503:AE503</f>
        <v>0</v>
      </c>
      <c r="AF502" s="4">
        <f>'[1]SHEET 1'!AF503:AF503</f>
        <v>90</v>
      </c>
      <c r="AG502" s="4">
        <f>'[1]SHEET 1'!AG503:AG503</f>
        <v>0</v>
      </c>
      <c r="AH502" s="4">
        <f>'[1]SHEET 1'!AH503:AH503</f>
        <v>230</v>
      </c>
      <c r="BG502" s="2">
        <v>5</v>
      </c>
      <c r="BH502" s="34">
        <f t="shared" si="5"/>
        <v>320</v>
      </c>
      <c r="BI502" s="35"/>
      <c r="BJ502" s="2">
        <v>5</v>
      </c>
      <c r="BK502" s="2"/>
      <c r="BL502" s="35" t="s">
        <v>71</v>
      </c>
      <c r="BM502" s="35" t="s">
        <v>72</v>
      </c>
      <c r="BN502" s="37">
        <v>45824</v>
      </c>
      <c r="BO502" s="35" t="s">
        <v>89</v>
      </c>
      <c r="BP502" s="36"/>
      <c r="BQ502" s="36">
        <v>45817</v>
      </c>
    </row>
    <row r="503" spans="1:69" hidden="1" x14ac:dyDescent="0.25">
      <c r="A503" s="4">
        <f>'[1]SHEET 1'!A504:A504</f>
        <v>260286</v>
      </c>
      <c r="B503" s="4" t="str">
        <f>'[1]SHEET 1'!B504:B504</f>
        <v>PO-003487</v>
      </c>
      <c r="C503" s="4">
        <f>'[1]SHEET 1'!C504:C504</f>
        <v>45833</v>
      </c>
      <c r="D503" s="4">
        <f>'[1]SHEET 1'!D504:D504</f>
        <v>45846</v>
      </c>
      <c r="E503" s="4">
        <f>'[1]SHEET 1'!E504:E504</f>
        <v>45924</v>
      </c>
      <c r="F503" s="4">
        <f>'[1]SHEET 1'!F504:F504</f>
        <v>45884</v>
      </c>
      <c r="G503" s="4">
        <f>'[1]SHEET 1'!G504:G504</f>
        <v>0</v>
      </c>
      <c r="H503" s="4" t="str">
        <f>'[1]SHEET 1'!H504:H504</f>
        <v>260286-1</v>
      </c>
      <c r="I503" s="4" t="str">
        <f>'[1]SHEET 1'!I504:I504</f>
        <v>Koso Kent Introl Limited</v>
      </c>
      <c r="J503" s="4">
        <f>'[1]SHEET 1'!J504:J504</f>
        <v>1</v>
      </c>
      <c r="K503" s="4" t="str">
        <f>'[1]SHEET 1'!K504:K504</f>
        <v>S100 ACTUATOR STEM</v>
      </c>
      <c r="L503" s="4" t="str">
        <f>'[1]SHEET 1'!L504:L504</f>
        <v>ASTM A276/A479 316L (UNS S31603) accordance with MDS500035</v>
      </c>
      <c r="M503" s="4" t="str">
        <f>'[1]SHEET 1'!M504:M504</f>
        <v>TAE500072</v>
      </c>
      <c r="N503" s="4" t="str">
        <f>'[1]SHEET 1'!N504:N504</f>
        <v>TBE500081</v>
      </c>
      <c r="O503" s="4">
        <f>'[1]SHEET 1'!O504:O504</f>
        <v>0</v>
      </c>
      <c r="P503" s="4">
        <f>'[1]SHEET 1'!P504:P504</f>
        <v>0</v>
      </c>
      <c r="Q503" s="4">
        <f>'[1]SHEET 1'!Q504:Q504</f>
        <v>0</v>
      </c>
      <c r="R503" s="4">
        <f>'[1]SHEET 1'!R504:R504</f>
        <v>1</v>
      </c>
      <c r="S503" s="4">
        <f>'[1]SHEET 1'!S504:S504</f>
        <v>1</v>
      </c>
      <c r="T503" s="4">
        <f>'[1]SHEET 1'!T504:T504</f>
        <v>25166</v>
      </c>
      <c r="U503" s="4">
        <f>'[1]SHEET 1'!U504:U504</f>
        <v>45899</v>
      </c>
      <c r="V503" s="4">
        <f>'[1]SHEET 1'!V504:V504</f>
        <v>0</v>
      </c>
      <c r="W503" s="4" t="str">
        <f>'[1]SHEET 1'!W504:W504</f>
        <v>COMPLETE</v>
      </c>
      <c r="X503" s="4">
        <f>'[1]SHEET 1'!X504:X504</f>
        <v>117.5</v>
      </c>
      <c r="Y503" s="4">
        <f>'[1]SHEET 1'!Y504:Y504</f>
        <v>0</v>
      </c>
      <c r="Z503" s="4" t="str">
        <f>'[1]SHEET 1'!Z504:Z504</f>
        <v>GBP</v>
      </c>
      <c r="AA503" s="4">
        <f>'[1]SHEET 1'!AA504:AA504</f>
        <v>0</v>
      </c>
      <c r="AB503" s="67">
        <f>'[1]SHEET 1'!AB504:AB504</f>
        <v>45881</v>
      </c>
      <c r="AC503" s="4">
        <f>'[1]SHEET 1'!AC504:AC504</f>
        <v>0</v>
      </c>
      <c r="AD503" s="4">
        <f>'[1]SHEET 1'!AD504:AD504</f>
        <v>0</v>
      </c>
      <c r="AE503" s="4">
        <f>'[1]SHEET 1'!AE504:AE504</f>
        <v>0</v>
      </c>
      <c r="AF503" s="4">
        <f>'[1]SHEET 1'!AF504:AF504</f>
        <v>38.1</v>
      </c>
      <c r="AG503" s="4">
        <f>'[1]SHEET 1'!AG504:AG504</f>
        <v>0</v>
      </c>
      <c r="AH503" s="4">
        <f>'[1]SHEET 1'!AH504:AH504</f>
        <v>348</v>
      </c>
      <c r="BG503" s="2">
        <v>1</v>
      </c>
      <c r="BH503" s="34">
        <f t="shared" si="5"/>
        <v>117.5</v>
      </c>
      <c r="BI503" s="35"/>
      <c r="BJ503" s="2">
        <v>1</v>
      </c>
      <c r="BK503" s="2"/>
      <c r="BL503" s="35" t="s">
        <v>71</v>
      </c>
      <c r="BM503" s="35" t="s">
        <v>72</v>
      </c>
      <c r="BN503" s="37">
        <v>45895</v>
      </c>
      <c r="BO503" s="35"/>
      <c r="BP503" s="36"/>
      <c r="BQ503" s="36"/>
    </row>
    <row r="504" spans="1:69" hidden="1" x14ac:dyDescent="0.25">
      <c r="A504" s="4">
        <f>'[1]SHEET 1'!A505:A505</f>
        <v>260286</v>
      </c>
      <c r="B504" s="4" t="str">
        <f>'[1]SHEET 1'!B505:B505</f>
        <v>PO-003487</v>
      </c>
      <c r="C504" s="4">
        <f>'[1]SHEET 1'!C505:C505</f>
        <v>45833</v>
      </c>
      <c r="D504" s="4">
        <f>'[1]SHEET 1'!D505:D505</f>
        <v>45846</v>
      </c>
      <c r="E504" s="4">
        <f>'[1]SHEET 1'!E505:E505</f>
        <v>45924</v>
      </c>
      <c r="F504" s="4">
        <f>'[1]SHEET 1'!F505:F505</f>
        <v>45884</v>
      </c>
      <c r="G504" s="4">
        <f>'[1]SHEET 1'!G505:G505</f>
        <v>0</v>
      </c>
      <c r="H504" s="4" t="str">
        <f>'[1]SHEET 1'!H505:H505</f>
        <v>260286-1.2</v>
      </c>
      <c r="I504" s="4" t="str">
        <f>'[1]SHEET 1'!I505:I505</f>
        <v>Koso Kent Introl Limited</v>
      </c>
      <c r="J504" s="4">
        <f>'[1]SHEET 1'!J505:J505</f>
        <v>1.2</v>
      </c>
      <c r="K504" s="4" t="str">
        <f>'[1]SHEET 1'!K505:K505</f>
        <v>S100 ACTUATOR STEM</v>
      </c>
      <c r="L504" s="4" t="str">
        <f>'[1]SHEET 1'!L505:L505</f>
        <v>ASTM A276/A479 316L (UNS S31603) accordance with MDS500035</v>
      </c>
      <c r="M504" s="4" t="str">
        <f>'[1]SHEET 1'!M505:M505</f>
        <v>TAE500072</v>
      </c>
      <c r="N504" s="4" t="str">
        <f>'[1]SHEET 1'!N505:N505</f>
        <v>TBE500081</v>
      </c>
      <c r="O504" s="4">
        <f>'[1]SHEET 1'!O505:O505</f>
        <v>0</v>
      </c>
      <c r="P504" s="4">
        <f>'[1]SHEET 1'!P505:P505</f>
        <v>0</v>
      </c>
      <c r="Q504" s="4">
        <f>'[1]SHEET 1'!Q505:Q505</f>
        <v>0</v>
      </c>
      <c r="R504" s="4">
        <f>'[1]SHEET 1'!R505:R505</f>
        <v>1</v>
      </c>
      <c r="S504" s="4">
        <f>'[1]SHEET 1'!S505:S505</f>
        <v>1</v>
      </c>
      <c r="T504" s="4">
        <f>'[1]SHEET 1'!T505:T505</f>
        <v>25166</v>
      </c>
      <c r="U504" s="4">
        <f>'[1]SHEET 1'!U505:U505</f>
        <v>45899</v>
      </c>
      <c r="V504" s="4">
        <f>'[1]SHEET 1'!V505:V505</f>
        <v>0</v>
      </c>
      <c r="W504" s="4" t="str">
        <f>'[1]SHEET 1'!W505:W505</f>
        <v>COMPLETE</v>
      </c>
      <c r="X504" s="4">
        <f>'[1]SHEET 1'!X505:X505</f>
        <v>117.5</v>
      </c>
      <c r="Y504" s="4">
        <f>'[1]SHEET 1'!Y505:Y505</f>
        <v>0</v>
      </c>
      <c r="Z504" s="4" t="str">
        <f>'[1]SHEET 1'!Z505:Z505</f>
        <v>GBP</v>
      </c>
      <c r="AA504" s="4">
        <f>'[1]SHEET 1'!AA505:AA505</f>
        <v>0</v>
      </c>
      <c r="AB504" s="67">
        <f>'[1]SHEET 1'!AB505:AB505</f>
        <v>45881</v>
      </c>
      <c r="AC504" s="4">
        <f>'[1]SHEET 1'!AC505:AC505</f>
        <v>0</v>
      </c>
      <c r="AD504" s="4">
        <f>'[1]SHEET 1'!AD505:AD505</f>
        <v>0</v>
      </c>
      <c r="AE504" s="4">
        <f>'[1]SHEET 1'!AE505:AE505</f>
        <v>0</v>
      </c>
      <c r="AF504" s="4">
        <f>'[1]SHEET 1'!AF505:AF505</f>
        <v>38.1</v>
      </c>
      <c r="AG504" s="4">
        <f>'[1]SHEET 1'!AG505:AG505</f>
        <v>0</v>
      </c>
      <c r="AH504" s="4">
        <f>'[1]SHEET 1'!AH505:AH505</f>
        <v>348</v>
      </c>
      <c r="BG504" s="2">
        <v>1</v>
      </c>
      <c r="BH504" s="34">
        <f t="shared" si="5"/>
        <v>117.5</v>
      </c>
      <c r="BI504" s="35"/>
      <c r="BJ504" s="2">
        <v>1</v>
      </c>
      <c r="BK504" s="2"/>
      <c r="BL504" s="35" t="s">
        <v>71</v>
      </c>
      <c r="BM504" s="35" t="s">
        <v>72</v>
      </c>
      <c r="BN504" s="37">
        <v>45895</v>
      </c>
      <c r="BO504" s="35"/>
      <c r="BP504" s="36"/>
      <c r="BQ504" s="36"/>
    </row>
    <row r="505" spans="1:69" hidden="1" x14ac:dyDescent="0.25">
      <c r="A505" s="4">
        <f>'[1]SHEET 1'!A506:A506</f>
        <v>260286</v>
      </c>
      <c r="B505" s="4" t="str">
        <f>'[1]SHEET 1'!B506:B506</f>
        <v>PO-003487</v>
      </c>
      <c r="C505" s="4">
        <f>'[1]SHEET 1'!C506:C506</f>
        <v>45833</v>
      </c>
      <c r="D505" s="4">
        <f>'[1]SHEET 1'!D506:D506</f>
        <v>45846</v>
      </c>
      <c r="E505" s="4">
        <f>'[1]SHEET 1'!E506:E506</f>
        <v>45924</v>
      </c>
      <c r="F505" s="4">
        <f>'[1]SHEET 1'!F506:F506</f>
        <v>45884</v>
      </c>
      <c r="G505" s="4">
        <f>'[1]SHEET 1'!G506:G506</f>
        <v>0</v>
      </c>
      <c r="H505" s="4" t="str">
        <f>'[1]SHEET 1'!H506:H506</f>
        <v>260286-2</v>
      </c>
      <c r="I505" s="4" t="str">
        <f>'[1]SHEET 1'!I506:I506</f>
        <v>Koso Kent Introl Limited</v>
      </c>
      <c r="J505" s="4">
        <f>'[1]SHEET 1'!J506:J506</f>
        <v>2</v>
      </c>
      <c r="K505" s="4" t="str">
        <f>'[1]SHEET 1'!K506:K506</f>
        <v>S100 NOMINAL - 2.5" STOP</v>
      </c>
      <c r="L505" s="4" t="str">
        <f>'[1]SHEET 1'!L506:L506</f>
        <v>BS EN 10025 - S275JR/ BS970 – 070 M20/AISI 1018</v>
      </c>
      <c r="M505" s="4" t="str">
        <f>'[1]SHEET 1'!M506:M506</f>
        <v>TAL500076</v>
      </c>
      <c r="N505" s="4" t="str">
        <f>'[1]SHEET 1'!N506:N506</f>
        <v>TBL500022</v>
      </c>
      <c r="O505" s="4">
        <f>'[1]SHEET 1'!O506:O506</f>
        <v>1</v>
      </c>
      <c r="P505" s="4">
        <f>'[1]SHEET 1'!P506:P506</f>
        <v>0</v>
      </c>
      <c r="Q505" s="4" t="str">
        <f>'[1]SHEET 1'!Q506:Q506</f>
        <v>SPQ0000001 Rev 1</v>
      </c>
      <c r="R505" s="4">
        <f>'[1]SHEET 1'!R506:R506</f>
        <v>5</v>
      </c>
      <c r="S505" s="4">
        <f>'[1]SHEET 1'!S506:S506</f>
        <v>5</v>
      </c>
      <c r="T505" s="4">
        <f>'[1]SHEET 1'!T506:T506</f>
        <v>25166</v>
      </c>
      <c r="U505" s="4">
        <f>'[1]SHEET 1'!U506:U506</f>
        <v>45899</v>
      </c>
      <c r="V505" s="4">
        <f>'[1]SHEET 1'!V506:V506</f>
        <v>0</v>
      </c>
      <c r="W505" s="4" t="str">
        <f>'[1]SHEET 1'!W506:W506</f>
        <v>COMPLETE</v>
      </c>
      <c r="X505" s="4">
        <f>'[1]SHEET 1'!X506:X506</f>
        <v>48.6</v>
      </c>
      <c r="Y505" s="4">
        <f>'[1]SHEET 1'!Y506:Y506</f>
        <v>0</v>
      </c>
      <c r="Z505" s="4" t="str">
        <f>'[1]SHEET 1'!Z506:Z506</f>
        <v>GBP</v>
      </c>
      <c r="AA505" s="4">
        <f>'[1]SHEET 1'!AA506:AA506</f>
        <v>0</v>
      </c>
      <c r="AB505" s="67">
        <f>'[1]SHEET 1'!AB506:AB506</f>
        <v>45881</v>
      </c>
      <c r="AC505" s="4">
        <f>'[1]SHEET 1'!AC506:AC506</f>
        <v>0</v>
      </c>
      <c r="AD505" s="4">
        <f>'[1]SHEET 1'!AD506:AD506</f>
        <v>0</v>
      </c>
      <c r="AE505" s="4">
        <f>'[1]SHEET 1'!AE506:AE506</f>
        <v>0</v>
      </c>
      <c r="AF505" s="4">
        <f>'[1]SHEET 1'!AF506:AF506</f>
        <v>90</v>
      </c>
      <c r="AG505" s="4">
        <f>'[1]SHEET 1'!AG506:AG506</f>
        <v>26</v>
      </c>
      <c r="AH505" s="4">
        <f>'[1]SHEET 1'!AH506:AH506</f>
        <v>108.5</v>
      </c>
      <c r="BG505" s="2">
        <v>5</v>
      </c>
      <c r="BH505" s="34">
        <f t="shared" si="5"/>
        <v>243</v>
      </c>
      <c r="BI505" s="35"/>
      <c r="BJ505" s="2">
        <v>5</v>
      </c>
      <c r="BK505" s="2"/>
      <c r="BL505" s="35" t="s">
        <v>71</v>
      </c>
      <c r="BM505" s="35" t="s">
        <v>72</v>
      </c>
      <c r="BN505" s="37">
        <v>45881</v>
      </c>
      <c r="BO505" s="35" t="s">
        <v>107</v>
      </c>
      <c r="BP505" s="36">
        <v>45868</v>
      </c>
      <c r="BQ505" s="36">
        <v>45869</v>
      </c>
    </row>
    <row r="506" spans="1:69" hidden="1" x14ac:dyDescent="0.25">
      <c r="A506" s="4">
        <f>'[1]SHEET 1'!A507:A507</f>
        <v>260286</v>
      </c>
      <c r="B506" s="4" t="str">
        <f>'[1]SHEET 1'!B507:B507</f>
        <v>PO-003487</v>
      </c>
      <c r="C506" s="4">
        <f>'[1]SHEET 1'!C507:C507</f>
        <v>45833</v>
      </c>
      <c r="D506" s="4">
        <f>'[1]SHEET 1'!D507:D507</f>
        <v>45846</v>
      </c>
      <c r="E506" s="4">
        <f>'[1]SHEET 1'!E507:E507</f>
        <v>45924</v>
      </c>
      <c r="F506" s="4">
        <f>'[1]SHEET 1'!F507:F507</f>
        <v>45884</v>
      </c>
      <c r="G506" s="4">
        <f>'[1]SHEET 1'!G507:G507</f>
        <v>0</v>
      </c>
      <c r="H506" s="4" t="str">
        <f>'[1]SHEET 1'!H507:H507</f>
        <v>260286-3</v>
      </c>
      <c r="I506" s="4" t="str">
        <f>'[1]SHEET 1'!I507:I507</f>
        <v>Koso Kent Introl Limited</v>
      </c>
      <c r="J506" s="4">
        <f>'[1]SHEET 1'!J507:J507</f>
        <v>3</v>
      </c>
      <c r="K506" s="4" t="str">
        <f>'[1]SHEET 1'!K507:K507</f>
        <v>S100 6IN MAX LIMIT STOP CASE</v>
      </c>
      <c r="L506" s="4" t="str">
        <f>'[1]SHEET 1'!L507:L507</f>
        <v>ASTM A276/A479 316L (UNS S31603) accordance with MDS500035</v>
      </c>
      <c r="M506" s="4" t="str">
        <f>'[1]SHEET 1'!M507:M507</f>
        <v>TAL700002</v>
      </c>
      <c r="N506" s="4" t="str">
        <f>'[1]SHEET 1'!N507:N507</f>
        <v>TBL500078</v>
      </c>
      <c r="O506" s="4">
        <f>'[1]SHEET 1'!O507:O507</f>
        <v>0</v>
      </c>
      <c r="P506" s="4">
        <f>'[1]SHEET 1'!P507:P507</f>
        <v>0</v>
      </c>
      <c r="Q506" s="4" t="str">
        <f>'[1]SHEET 1'!Q507:Q507</f>
        <v>SPQ0000001 Rev 1</v>
      </c>
      <c r="R506" s="4">
        <f>'[1]SHEET 1'!R507:R507</f>
        <v>1</v>
      </c>
      <c r="S506" s="4">
        <f>'[1]SHEET 1'!S507:S507</f>
        <v>1</v>
      </c>
      <c r="T506" s="4">
        <f>'[1]SHEET 1'!T507:T507</f>
        <v>25166</v>
      </c>
      <c r="U506" s="4">
        <f>'[1]SHEET 1'!U507:U507</f>
        <v>45899</v>
      </c>
      <c r="V506" s="4">
        <f>'[1]SHEET 1'!V507:V507</f>
        <v>0</v>
      </c>
      <c r="W506" s="4" t="str">
        <f>'[1]SHEET 1'!W507:W507</f>
        <v>COMPLETE</v>
      </c>
      <c r="X506" s="4">
        <f>'[1]SHEET 1'!X507:X507</f>
        <v>652.70000000000005</v>
      </c>
      <c r="Y506" s="4">
        <f>'[1]SHEET 1'!Y507:Y507</f>
        <v>0</v>
      </c>
      <c r="Z506" s="4" t="str">
        <f>'[1]SHEET 1'!Z507:Z507</f>
        <v>GBP</v>
      </c>
      <c r="AA506" s="4">
        <f>'[1]SHEET 1'!AA507:AA507</f>
        <v>0</v>
      </c>
      <c r="AB506" s="67">
        <f>'[1]SHEET 1'!AB507:AB507</f>
        <v>45881</v>
      </c>
      <c r="AC506" s="4">
        <f>'[1]SHEET 1'!AC507:AC507</f>
        <v>0</v>
      </c>
      <c r="AD506" s="4">
        <f>'[1]SHEET 1'!AD507:AD507</f>
        <v>0</v>
      </c>
      <c r="AE506" s="4">
        <f>'[1]SHEET 1'!AE507:AE507</f>
        <v>0</v>
      </c>
      <c r="AF506" s="4">
        <f>'[1]SHEET 1'!AF507:AF507</f>
        <v>175</v>
      </c>
      <c r="AG506" s="4">
        <f>'[1]SHEET 1'!AG507:AG507</f>
        <v>0</v>
      </c>
      <c r="AH506" s="4">
        <f>'[1]SHEET 1'!AH507:AH507</f>
        <v>257.5</v>
      </c>
      <c r="BG506" s="2">
        <v>1</v>
      </c>
      <c r="BH506" s="34">
        <f t="shared" si="5"/>
        <v>652.70000000000005</v>
      </c>
      <c r="BI506" s="35"/>
      <c r="BJ506" s="2">
        <v>1</v>
      </c>
      <c r="BK506" s="2"/>
      <c r="BL506" s="35" t="s">
        <v>71</v>
      </c>
      <c r="BM506" s="35" t="s">
        <v>72</v>
      </c>
      <c r="BN506" s="37">
        <v>45902</v>
      </c>
      <c r="BO506" s="35"/>
      <c r="BP506" s="36"/>
      <c r="BQ506" s="36"/>
    </row>
    <row r="507" spans="1:69" hidden="1" x14ac:dyDescent="0.25">
      <c r="A507" s="4">
        <f>'[1]SHEET 1'!A508:A508</f>
        <v>260286</v>
      </c>
      <c r="B507" s="4" t="str">
        <f>'[1]SHEET 1'!B508:B508</f>
        <v>PO-003487</v>
      </c>
      <c r="C507" s="4">
        <f>'[1]SHEET 1'!C508:C508</f>
        <v>45833</v>
      </c>
      <c r="D507" s="4">
        <f>'[1]SHEET 1'!D508:D508</f>
        <v>45846</v>
      </c>
      <c r="E507" s="4">
        <f>'[1]SHEET 1'!E508:E508</f>
        <v>45924</v>
      </c>
      <c r="F507" s="4">
        <f>'[1]SHEET 1'!F508:F508</f>
        <v>45884</v>
      </c>
      <c r="G507" s="4">
        <f>'[1]SHEET 1'!G508:G508</f>
        <v>0</v>
      </c>
      <c r="H507" s="4" t="str">
        <f>'[1]SHEET 1'!H508:H508</f>
        <v>260286-4</v>
      </c>
      <c r="I507" s="4" t="str">
        <f>'[1]SHEET 1'!I508:I508</f>
        <v>Koso Kent Introl Limited</v>
      </c>
      <c r="J507" s="4">
        <f>'[1]SHEET 1'!J508:J508</f>
        <v>4</v>
      </c>
      <c r="K507" s="4" t="str">
        <f>'[1]SHEET 1'!K508:K508</f>
        <v>S100 6IN MAX LIMIT STOP STEM</v>
      </c>
      <c r="L507" s="4" t="str">
        <f>'[1]SHEET 1'!L508:L508</f>
        <v>ASTM A564 Ty 630 Gr:1150D  accordance with MDS500032</v>
      </c>
      <c r="M507" s="4" t="str">
        <f>'[1]SHEET 1'!M508:M508</f>
        <v>TAL700003</v>
      </c>
      <c r="N507" s="4" t="str">
        <f>'[1]SHEET 1'!N508:N508</f>
        <v>TBL500079</v>
      </c>
      <c r="O507" s="4">
        <f>'[1]SHEET 1'!O508:O508</f>
        <v>0</v>
      </c>
      <c r="P507" s="4">
        <f>'[1]SHEET 1'!P508:P508</f>
        <v>0</v>
      </c>
      <c r="Q507" s="4" t="str">
        <f>'[1]SHEET 1'!Q508:Q508</f>
        <v>NACE MR0175/ISO 15156-3 TABLE A28-Max 33 HRc/Heat treatment Process, Yield and Hardness test results/SPQ0000001 Rev 1</v>
      </c>
      <c r="R507" s="4">
        <f>'[1]SHEET 1'!R508:R508</f>
        <v>1</v>
      </c>
      <c r="S507" s="4">
        <f>'[1]SHEET 1'!S508:S508</f>
        <v>1</v>
      </c>
      <c r="T507" s="4">
        <f>'[1]SHEET 1'!T508:T508</f>
        <v>25166</v>
      </c>
      <c r="U507" s="4">
        <f>'[1]SHEET 1'!U508:U508</f>
        <v>45899</v>
      </c>
      <c r="V507" s="4">
        <f>'[1]SHEET 1'!V508:V508</f>
        <v>0</v>
      </c>
      <c r="W507" s="4" t="str">
        <f>'[1]SHEET 1'!W508:W508</f>
        <v>COMPLETE</v>
      </c>
      <c r="X507" s="4">
        <f>'[1]SHEET 1'!X508:X508</f>
        <v>196.3</v>
      </c>
      <c r="Y507" s="4">
        <f>'[1]SHEET 1'!Y508:Y508</f>
        <v>0</v>
      </c>
      <c r="Z507" s="4" t="str">
        <f>'[1]SHEET 1'!Z508:Z508</f>
        <v>GBP</v>
      </c>
      <c r="AA507" s="4">
        <f>'[1]SHEET 1'!AA508:AA508</f>
        <v>0</v>
      </c>
      <c r="AB507" s="67">
        <f>'[1]SHEET 1'!AB508:AB508</f>
        <v>45881</v>
      </c>
      <c r="AC507" s="4">
        <f>'[1]SHEET 1'!AC508:AC508</f>
        <v>0</v>
      </c>
      <c r="AD507" s="4">
        <f>'[1]SHEET 1'!AD508:AD508</f>
        <v>0</v>
      </c>
      <c r="AE507" s="4">
        <f>'[1]SHEET 1'!AE508:AE508</f>
        <v>0</v>
      </c>
      <c r="AF507" s="4">
        <f>'[1]SHEET 1'!AF508:AF508</f>
        <v>38.1</v>
      </c>
      <c r="AG507" s="4">
        <f>'[1]SHEET 1'!AG508:AG508</f>
        <v>0</v>
      </c>
      <c r="AH507" s="4">
        <f>'[1]SHEET 1'!AH508:AH508</f>
        <v>475</v>
      </c>
      <c r="BG507" s="2">
        <v>1</v>
      </c>
      <c r="BH507" s="34">
        <f t="shared" si="5"/>
        <v>196.3</v>
      </c>
      <c r="BI507" s="35"/>
      <c r="BJ507" s="2">
        <v>1</v>
      </c>
      <c r="BK507" s="2"/>
      <c r="BL507" s="35" t="s">
        <v>71</v>
      </c>
      <c r="BM507" s="35" t="s">
        <v>72</v>
      </c>
      <c r="BN507" s="37">
        <v>45897</v>
      </c>
      <c r="BO507" s="35" t="s">
        <v>89</v>
      </c>
      <c r="BP507" s="36"/>
      <c r="BQ507" s="36">
        <v>45873</v>
      </c>
    </row>
    <row r="508" spans="1:69" hidden="1" x14ac:dyDescent="0.25">
      <c r="A508" s="4">
        <f>'[1]SHEET 1'!A509:A509</f>
        <v>260286</v>
      </c>
      <c r="B508" s="4" t="str">
        <f>'[1]SHEET 1'!B509:B509</f>
        <v>PO-003487</v>
      </c>
      <c r="C508" s="4">
        <f>'[1]SHEET 1'!C509:C509</f>
        <v>45833</v>
      </c>
      <c r="D508" s="4">
        <f>'[1]SHEET 1'!D509:D509</f>
        <v>45846</v>
      </c>
      <c r="E508" s="4">
        <f>'[1]SHEET 1'!E509:E509</f>
        <v>45924</v>
      </c>
      <c r="F508" s="4">
        <f>'[1]SHEET 1'!F509:F509</f>
        <v>45884</v>
      </c>
      <c r="G508" s="4">
        <f>'[1]SHEET 1'!G509:G509</f>
        <v>0</v>
      </c>
      <c r="H508" s="4" t="str">
        <f>'[1]SHEET 1'!H509:H509</f>
        <v>260286-5</v>
      </c>
      <c r="I508" s="4" t="str">
        <f>'[1]SHEET 1'!I509:I509</f>
        <v>Koso Kent Introl Limited</v>
      </c>
      <c r="J508" s="4">
        <f>'[1]SHEET 1'!J509:J509</f>
        <v>5</v>
      </c>
      <c r="K508" s="4" t="str">
        <f>'[1]SHEET 1'!K509:K509</f>
        <v>S100 6IN MAX LIMIT STOP CAP</v>
      </c>
      <c r="L508" s="4" t="str">
        <f>'[1]SHEET 1'!L509:L509</f>
        <v>ASTM A276/A479 316L (UNS S31603) accordance with MDS500035</v>
      </c>
      <c r="M508" s="4" t="str">
        <f>'[1]SHEET 1'!M509:M509</f>
        <v>TAL700004</v>
      </c>
      <c r="N508" s="4" t="str">
        <f>'[1]SHEET 1'!N509:N509</f>
        <v>TBL500080</v>
      </c>
      <c r="O508" s="4">
        <f>'[1]SHEET 1'!O509:O509</f>
        <v>0</v>
      </c>
      <c r="P508" s="4">
        <f>'[1]SHEET 1'!P509:P509</f>
        <v>0</v>
      </c>
      <c r="Q508" s="4" t="str">
        <f>'[1]SHEET 1'!Q509:Q509</f>
        <v>SPQ0000001 Rev 1</v>
      </c>
      <c r="R508" s="4">
        <f>'[1]SHEET 1'!R509:R509</f>
        <v>1</v>
      </c>
      <c r="S508" s="4">
        <f>'[1]SHEET 1'!S509:S509</f>
        <v>1</v>
      </c>
      <c r="T508" s="4">
        <f>'[1]SHEET 1'!T509:T509</f>
        <v>25166</v>
      </c>
      <c r="U508" s="4">
        <f>'[1]SHEET 1'!U509:U509</f>
        <v>45899</v>
      </c>
      <c r="V508" s="4">
        <f>'[1]SHEET 1'!V509:V509</f>
        <v>0</v>
      </c>
      <c r="W508" s="4" t="str">
        <f>'[1]SHEET 1'!W509:W509</f>
        <v>COMPLETE</v>
      </c>
      <c r="X508" s="4">
        <f>'[1]SHEET 1'!X509:X509</f>
        <v>266.5</v>
      </c>
      <c r="Y508" s="4">
        <f>'[1]SHEET 1'!Y509:Y509</f>
        <v>0</v>
      </c>
      <c r="Z508" s="4" t="str">
        <f>'[1]SHEET 1'!Z509:Z509</f>
        <v>GBP</v>
      </c>
      <c r="AA508" s="4">
        <f>'[1]SHEET 1'!AA509:AA509</f>
        <v>0</v>
      </c>
      <c r="AB508" s="67">
        <f>'[1]SHEET 1'!AB509:AB509</f>
        <v>45881</v>
      </c>
      <c r="AC508" s="4">
        <f>'[1]SHEET 1'!AC509:AC509</f>
        <v>0</v>
      </c>
      <c r="AD508" s="4">
        <f>'[1]SHEET 1'!AD509:AD509</f>
        <v>0</v>
      </c>
      <c r="AE508" s="4">
        <f>'[1]SHEET 1'!AE509:AE509</f>
        <v>0</v>
      </c>
      <c r="AF508" s="4">
        <f>'[1]SHEET 1'!AF509:AF509</f>
        <v>85</v>
      </c>
      <c r="AG508" s="4">
        <f>'[1]SHEET 1'!AG509:AG509</f>
        <v>0</v>
      </c>
      <c r="AH508" s="4">
        <f>'[1]SHEET 1'!AH509:AH509</f>
        <v>210</v>
      </c>
      <c r="BG508" s="2">
        <v>1</v>
      </c>
      <c r="BH508" s="34">
        <f t="shared" si="5"/>
        <v>266.5</v>
      </c>
      <c r="BI508" s="35"/>
      <c r="BJ508" s="2">
        <v>1</v>
      </c>
      <c r="BK508" s="2"/>
      <c r="BL508" s="35" t="s">
        <v>71</v>
      </c>
      <c r="BM508" s="35" t="s">
        <v>72</v>
      </c>
      <c r="BN508" s="37">
        <v>45897</v>
      </c>
      <c r="BO508" s="35"/>
      <c r="BP508" s="36"/>
      <c r="BQ508" s="36"/>
    </row>
    <row r="509" spans="1:69" hidden="1" x14ac:dyDescent="0.25">
      <c r="A509" s="4">
        <f>'[1]SHEET 1'!A510:A510</f>
        <v>260286</v>
      </c>
      <c r="B509" s="4" t="str">
        <f>'[1]SHEET 1'!B510:B510</f>
        <v>PO-003487</v>
      </c>
      <c r="C509" s="4">
        <f>'[1]SHEET 1'!C510:C510</f>
        <v>45833</v>
      </c>
      <c r="D509" s="4">
        <f>'[1]SHEET 1'!D510:D510</f>
        <v>45846</v>
      </c>
      <c r="E509" s="4">
        <f>'[1]SHEET 1'!E510:E510</f>
        <v>45924</v>
      </c>
      <c r="F509" s="4">
        <f>'[1]SHEET 1'!F510:F510</f>
        <v>45884</v>
      </c>
      <c r="G509" s="4">
        <f>'[1]SHEET 1'!G510:G510</f>
        <v>0</v>
      </c>
      <c r="H509" s="4" t="str">
        <f>'[1]SHEET 1'!H510:H510</f>
        <v>260286-6</v>
      </c>
      <c r="I509" s="4" t="str">
        <f>'[1]SHEET 1'!I510:I510</f>
        <v>Koso Kent Introl Limited</v>
      </c>
      <c r="J509" s="4">
        <f>'[1]SHEET 1'!J510:J510</f>
        <v>6</v>
      </c>
      <c r="K509" s="4" t="str">
        <f>'[1]SHEET 1'!K510:K510</f>
        <v>S100 7" LOW VOLUME TIE RODS</v>
      </c>
      <c r="L509" s="4" t="str">
        <f>'[1]SHEET 1'!L510:L510</f>
        <v>ASTM A276/A479 316L (UNS S31603) accordance with MDS500035</v>
      </c>
      <c r="M509" s="4" t="str">
        <f>'[1]SHEET 1'!M510:M510</f>
        <v>TAM500199</v>
      </c>
      <c r="N509" s="4" t="str">
        <f>'[1]SHEET 1'!N510:N510</f>
        <v>TBM500167</v>
      </c>
      <c r="O509" s="4">
        <f>'[1]SHEET 1'!O510:O510</f>
        <v>0</v>
      </c>
      <c r="P509" s="4">
        <f>'[1]SHEET 1'!P510:P510</f>
        <v>0</v>
      </c>
      <c r="Q509" s="4">
        <f>'[1]SHEET 1'!Q510:Q510</f>
        <v>0</v>
      </c>
      <c r="R509" s="4">
        <f>'[1]SHEET 1'!R510:R510</f>
        <v>6</v>
      </c>
      <c r="S509" s="4">
        <f>'[1]SHEET 1'!S510:S510</f>
        <v>6</v>
      </c>
      <c r="T509" s="4">
        <f>'[1]SHEET 1'!T510:T510</f>
        <v>25166</v>
      </c>
      <c r="U509" s="4">
        <f>'[1]SHEET 1'!U510:U510</f>
        <v>45899</v>
      </c>
      <c r="V509" s="4">
        <f>'[1]SHEET 1'!V510:V510</f>
        <v>0</v>
      </c>
      <c r="W509" s="4" t="str">
        <f>'[1]SHEET 1'!W510:W510</f>
        <v>COMPLETE</v>
      </c>
      <c r="X509" s="4">
        <f>'[1]SHEET 1'!X510:X510</f>
        <v>28.9</v>
      </c>
      <c r="Y509" s="4">
        <f>'[1]SHEET 1'!Y510:Y510</f>
        <v>0</v>
      </c>
      <c r="Z509" s="4" t="str">
        <f>'[1]SHEET 1'!Z510:Z510</f>
        <v>GBP</v>
      </c>
      <c r="AA509" s="4">
        <f>'[1]SHEET 1'!AA510:AA510</f>
        <v>0</v>
      </c>
      <c r="AB509" s="67">
        <f>'[1]SHEET 1'!AB510:AB510</f>
        <v>45881</v>
      </c>
      <c r="AC509" s="4">
        <f>'[1]SHEET 1'!AC510:AC510</f>
        <v>0</v>
      </c>
      <c r="AD509" s="4">
        <f>'[1]SHEET 1'!AD510:AD510</f>
        <v>0</v>
      </c>
      <c r="AE509" s="4">
        <f>'[1]SHEET 1'!AE510:AE510</f>
        <v>0</v>
      </c>
      <c r="AF509" s="4">
        <f>'[1]SHEET 1'!AF510:AF510</f>
        <v>15.88</v>
      </c>
      <c r="AG509" s="4">
        <f>'[1]SHEET 1'!AG510:AG510</f>
        <v>0</v>
      </c>
      <c r="AH509" s="4">
        <f>'[1]SHEET 1'!AH510:AH510</f>
        <v>345</v>
      </c>
      <c r="BG509" s="2">
        <v>6</v>
      </c>
      <c r="BH509" s="34">
        <f t="shared" si="5"/>
        <v>173.39999999999998</v>
      </c>
      <c r="BI509" s="35"/>
      <c r="BJ509" s="2">
        <v>6</v>
      </c>
      <c r="BK509" s="2"/>
      <c r="BL509" s="35" t="s">
        <v>71</v>
      </c>
      <c r="BM509" s="35" t="s">
        <v>77</v>
      </c>
      <c r="BN509" s="37">
        <v>45873</v>
      </c>
      <c r="BO509" s="35" t="s">
        <v>70</v>
      </c>
      <c r="BP509" s="36"/>
      <c r="BQ509" s="36">
        <v>45873</v>
      </c>
    </row>
    <row r="510" spans="1:69" hidden="1" x14ac:dyDescent="0.25">
      <c r="A510" s="4">
        <f>'[1]SHEET 1'!A511:A511</f>
        <v>260322</v>
      </c>
      <c r="B510" s="4" t="str">
        <f>'[1]SHEET 1'!B511:B511</f>
        <v>PO-003743</v>
      </c>
      <c r="C510" s="4">
        <f>'[1]SHEET 1'!C511:C511</f>
        <v>45849</v>
      </c>
      <c r="D510" s="4">
        <f>'[1]SHEET 1'!D511:D511</f>
        <v>45850</v>
      </c>
      <c r="E510" s="4">
        <f>'[1]SHEET 1'!E511:E511</f>
        <v>45943</v>
      </c>
      <c r="F510" s="4">
        <f>'[1]SHEET 1'!F511:F511</f>
        <v>45899</v>
      </c>
      <c r="G510" s="4">
        <f>'[1]SHEET 1'!G511:G511</f>
        <v>0</v>
      </c>
      <c r="H510" s="4" t="str">
        <f>'[1]SHEET 1'!H511:H511</f>
        <v>260322-1</v>
      </c>
      <c r="I510" s="4" t="str">
        <f>'[1]SHEET 1'!I511:I511</f>
        <v>Koso Kent Introl Limited</v>
      </c>
      <c r="J510" s="4">
        <f>'[1]SHEET 1'!J511:J511</f>
        <v>1</v>
      </c>
      <c r="K510" s="4" t="str">
        <f>'[1]SHEET 1'!K511:K511</f>
        <v>S100 TOP/BOTTOM PLATE</v>
      </c>
      <c r="L510" s="4" t="str">
        <f>'[1]SHEET 1'!L511:L511</f>
        <v xml:space="preserve"> UNS S31600 - ASTM A240/A240M/316 ST ST PLATE</v>
      </c>
      <c r="M510" s="4" t="str">
        <f>'[1]SHEET 1'!M511:M511</f>
        <v>TAB500106</v>
      </c>
      <c r="N510" s="4" t="str">
        <f>'[1]SHEET 1'!N511:N511</f>
        <v>TBB500099</v>
      </c>
      <c r="O510" s="4">
        <f>'[1]SHEET 1'!O511:O511</f>
        <v>5</v>
      </c>
      <c r="P510" s="4">
        <f>'[1]SHEET 1'!P511:P511</f>
        <v>0</v>
      </c>
      <c r="Q510" s="4" t="str">
        <f>'[1]SHEET 1'!Q511:Q511</f>
        <v>PMA - SZ REV. 3/SPQ0000001 Rev 1</v>
      </c>
      <c r="R510" s="4">
        <f>'[1]SHEET 1'!R511:R511</f>
        <v>2</v>
      </c>
      <c r="S510" s="4">
        <f>'[1]SHEET 1'!S511:S511</f>
        <v>2</v>
      </c>
      <c r="T510" s="4">
        <f>'[1]SHEET 1'!T511:T511</f>
        <v>25166</v>
      </c>
      <c r="U510" s="4">
        <f>'[1]SHEET 1'!U511:U511</f>
        <v>45899</v>
      </c>
      <c r="V510" s="4">
        <f>'[1]SHEET 1'!V511:V511</f>
        <v>0</v>
      </c>
      <c r="W510" s="4" t="str">
        <f>'[1]SHEET 1'!W511:W511</f>
        <v>COMPLETE</v>
      </c>
      <c r="X510" s="4">
        <f>'[1]SHEET 1'!X511:X511</f>
        <v>487.1</v>
      </c>
      <c r="Y510" s="4">
        <f>'[1]SHEET 1'!Y511:Y511</f>
        <v>0</v>
      </c>
      <c r="Z510" s="4" t="str">
        <f>'[1]SHEET 1'!Z511:Z511</f>
        <v>GBP</v>
      </c>
      <c r="AA510" s="4">
        <f>'[1]SHEET 1'!AA511:AA511</f>
        <v>0</v>
      </c>
      <c r="AB510" s="67">
        <f>'[1]SHEET 1'!AB511:AB511</f>
        <v>45896</v>
      </c>
      <c r="AC510" s="4">
        <f>'[1]SHEET 1'!AC511:AC511</f>
        <v>0</v>
      </c>
      <c r="AD510" s="4">
        <f>'[1]SHEET 1'!AD511:AD511</f>
        <v>0</v>
      </c>
      <c r="AE510" s="4">
        <f>'[1]SHEET 1'!AE511:AE511</f>
        <v>0</v>
      </c>
      <c r="AF510" s="4">
        <f>'[1]SHEET 1'!AF511:AF511</f>
        <v>382.5</v>
      </c>
      <c r="AG510" s="4">
        <f>'[1]SHEET 1'!AG511:AG511</f>
        <v>50</v>
      </c>
      <c r="AH510" s="4">
        <f>'[1]SHEET 1'!AH511:AH511</f>
        <v>34.5</v>
      </c>
      <c r="BG510" s="2">
        <v>2</v>
      </c>
      <c r="BH510" s="34">
        <f t="shared" si="5"/>
        <v>974.2</v>
      </c>
      <c r="BI510" s="35"/>
      <c r="BJ510" s="2">
        <v>2</v>
      </c>
      <c r="BK510" s="2"/>
      <c r="BL510" s="35" t="s">
        <v>71</v>
      </c>
      <c r="BM510" s="35" t="s">
        <v>72</v>
      </c>
      <c r="BN510" s="37">
        <v>45888</v>
      </c>
      <c r="BO510" s="35"/>
      <c r="BP510" s="36"/>
      <c r="BQ510" s="36"/>
    </row>
    <row r="511" spans="1:69" hidden="1" x14ac:dyDescent="0.25">
      <c r="A511" s="4">
        <f>'[1]SHEET 1'!A512:A512</f>
        <v>260506</v>
      </c>
      <c r="B511" s="4" t="str">
        <f>'[1]SHEET 1'!B512:B512</f>
        <v>PO-004555</v>
      </c>
      <c r="C511" s="4">
        <f>'[1]SHEET 1'!C512:C512</f>
        <v>45909</v>
      </c>
      <c r="D511" s="4">
        <f>'[1]SHEET 1'!D512:D512</f>
        <v>45910</v>
      </c>
      <c r="E511" s="4">
        <f>'[1]SHEET 1'!E512:E512</f>
        <v>45985</v>
      </c>
      <c r="F511" s="4">
        <f>'[1]SHEET 1'!F512:F512</f>
        <v>45960</v>
      </c>
      <c r="G511" s="4">
        <f>'[1]SHEET 1'!G512:G512</f>
        <v>45976</v>
      </c>
      <c r="H511" s="4" t="str">
        <f>'[1]SHEET 1'!H512:H512</f>
        <v>260506-1</v>
      </c>
      <c r="I511" s="4" t="str">
        <f>'[1]SHEET 1'!I512:I512</f>
        <v>Koso Kent Introl Limited</v>
      </c>
      <c r="J511" s="4">
        <f>'[1]SHEET 1'!J512:J512</f>
        <v>1</v>
      </c>
      <c r="K511" s="4" t="str">
        <f>'[1]SHEET 1'!K512:K512</f>
        <v>S100 PISTON PLATE</v>
      </c>
      <c r="L511" s="4" t="str">
        <f>'[1]SHEET 1'!L512:L512</f>
        <v xml:space="preserve">UNS S31600/A240 316 ST ST PLATE </v>
      </c>
      <c r="M511" s="4" t="str">
        <f>'[1]SHEET 1'!M512:M512</f>
        <v>TAD500009</v>
      </c>
      <c r="N511" s="4" t="str">
        <f>'[1]SHEET 1'!N512:N512</f>
        <v>TBD500003</v>
      </c>
      <c r="O511" s="4">
        <f>'[1]SHEET 1'!O512:O512</f>
        <v>6</v>
      </c>
      <c r="P511" s="4">
        <f>'[1]SHEET 1'!P512:P512</f>
        <v>0</v>
      </c>
      <c r="Q511" s="4" t="str">
        <f>'[1]SHEET 1'!Q512:Q512</f>
        <v>PMA - SZ REV. 3/SPQ0000001 Rev 1</v>
      </c>
      <c r="R511" s="4">
        <f>'[1]SHEET 1'!R512:R512</f>
        <v>1</v>
      </c>
      <c r="S511" s="4">
        <f>'[1]SHEET 1'!S512:S512</f>
        <v>1</v>
      </c>
      <c r="T511" s="4" t="str">
        <f>'[1]SHEET 1'!T512:T512</f>
        <v>APEL/25-26/010/25239</v>
      </c>
      <c r="U511" s="4" t="str">
        <f>'[1]SHEET 1'!U512:U512</f>
        <v>03/12/2025/27-11-25</v>
      </c>
      <c r="V511" s="4">
        <f>'[1]SHEET 1'!V512:V512</f>
        <v>0</v>
      </c>
      <c r="W511" s="4" t="str">
        <f>'[1]SHEET 1'!W512:W512</f>
        <v>COMPLETE</v>
      </c>
      <c r="X511" s="4">
        <f>'[1]SHEET 1'!X512:X512</f>
        <v>356.9</v>
      </c>
      <c r="Y511" s="4">
        <f>'[1]SHEET 1'!Y512:Y512</f>
        <v>0</v>
      </c>
      <c r="Z511" s="4" t="str">
        <f>'[1]SHEET 1'!Z512:Z512</f>
        <v>GBP</v>
      </c>
      <c r="AA511" s="4">
        <f>'[1]SHEET 1'!AA512:AA512</f>
        <v>0</v>
      </c>
      <c r="AB511" s="67">
        <f>'[1]SHEET 1'!AB512:AB512</f>
        <v>45957</v>
      </c>
      <c r="AC511" s="4">
        <f>'[1]SHEET 1'!AC512:AC512</f>
        <v>0</v>
      </c>
      <c r="AD511" s="4">
        <f>'[1]SHEET 1'!AD512:AD512</f>
        <v>0</v>
      </c>
      <c r="AE511" s="4">
        <f>'[1]SHEET 1'!AE512:AE512</f>
        <v>0</v>
      </c>
      <c r="AF511" s="4">
        <f>'[1]SHEET 1'!AF512:AF512</f>
        <v>304.39999999999998</v>
      </c>
      <c r="AG511" s="4">
        <f>'[1]SHEET 1'!AG512:AG512</f>
        <v>0</v>
      </c>
      <c r="AH511" s="4">
        <f>'[1]SHEET 1'!AH512:AH512</f>
        <v>35.5</v>
      </c>
      <c r="BG511" s="2">
        <v>1</v>
      </c>
      <c r="BH511" s="34">
        <f t="shared" si="5"/>
        <v>356.9</v>
      </c>
      <c r="BI511" s="35"/>
      <c r="BJ511" s="2">
        <v>1</v>
      </c>
      <c r="BK511" s="2"/>
      <c r="BL511" s="35" t="s">
        <v>71</v>
      </c>
      <c r="BM511" s="35" t="s">
        <v>88</v>
      </c>
      <c r="BN511" s="37">
        <v>45978</v>
      </c>
      <c r="BO511" s="35" t="s">
        <v>89</v>
      </c>
      <c r="BP511" s="36"/>
      <c r="BQ511" s="36">
        <v>45939</v>
      </c>
    </row>
    <row r="512" spans="1:69" hidden="1" x14ac:dyDescent="0.25">
      <c r="A512" s="4">
        <f>'[1]SHEET 1'!A513:A513</f>
        <v>260531</v>
      </c>
      <c r="B512" s="4" t="str">
        <f>'[1]SHEET 1'!B513:B513</f>
        <v>ARDE/26SO0059/WARHEAD/223.01/CMS-III</v>
      </c>
      <c r="C512" s="4">
        <f>'[1]SHEET 1'!C513:C513</f>
        <v>45916</v>
      </c>
      <c r="D512" s="4">
        <f>'[1]SHEET 1'!D513:D513</f>
        <v>45918</v>
      </c>
      <c r="E512" s="4">
        <f>'[1]SHEET 1'!E513:E513</f>
        <v>45950</v>
      </c>
      <c r="F512" s="4">
        <f>'[1]SHEET 1'!F513:F513</f>
        <v>45945</v>
      </c>
      <c r="G512" s="4">
        <f>'[1]SHEET 1'!G513:G513</f>
        <v>0</v>
      </c>
      <c r="H512" s="4" t="str">
        <f>'[1]SHEET 1'!H513:H513</f>
        <v>260531-1</v>
      </c>
      <c r="I512" s="4" t="str">
        <f>'[1]SHEET 1'!I513:I513</f>
        <v>ARDE</v>
      </c>
      <c r="J512" s="4">
        <f>'[1]SHEET 1'!J513:J513</f>
        <v>1</v>
      </c>
      <c r="K512" s="4" t="str">
        <f>'[1]SHEET 1'!K513:K513</f>
        <v>Cap Closing - PCB (LR-LACM)</v>
      </c>
      <c r="L512" s="4" t="str">
        <f>'[1]SHEET 1'!L513:L513</f>
        <v>Steel Designation- 40Ni6Cr4Mo3 to IS: 5517-1993 OR
870 M40 (En24) to BS:970-3</v>
      </c>
      <c r="M512" s="4">
        <f>'[1]SHEET 1'!M513:M513</f>
        <v>0</v>
      </c>
      <c r="N512" s="4" t="str">
        <f>'[1]SHEET 1'!N513:N513</f>
        <v>2112 01 01 02 00 002 00XA WH/ LR-LACM/ PCB /15</v>
      </c>
      <c r="O512" s="4" t="str">
        <f>'[1]SHEET 1'!O513:O513</f>
        <v>-</v>
      </c>
      <c r="P512" s="4">
        <f>'[1]SHEET 1'!P513:P513</f>
        <v>0</v>
      </c>
      <c r="Q512" s="4">
        <f>'[1]SHEET 1'!Q513:Q513</f>
        <v>0</v>
      </c>
      <c r="R512" s="4">
        <f>'[1]SHEET 1'!R513:R513</f>
        <v>10</v>
      </c>
      <c r="S512" s="4">
        <f>'[1]SHEET 1'!S513:S513</f>
        <v>10</v>
      </c>
      <c r="T512" s="4" t="str">
        <f>'[1]SHEET 1'!T513:T513</f>
        <v>S/25-26/00034</v>
      </c>
      <c r="U512" s="4">
        <f>'[1]SHEET 1'!U513:U513</f>
        <v>45950</v>
      </c>
      <c r="V512" s="4">
        <f>'[1]SHEET 1'!V513:V513</f>
        <v>0</v>
      </c>
      <c r="W512" s="4" t="str">
        <f>'[1]SHEET 1'!W513:W513</f>
        <v>COMPLETE</v>
      </c>
      <c r="X512" s="4">
        <f>'[1]SHEET 1'!X513:X513</f>
        <v>28050</v>
      </c>
      <c r="Y512" s="4">
        <f>'[1]SHEET 1'!Y513:Y513</f>
        <v>0</v>
      </c>
      <c r="Z512" s="4" t="str">
        <f>'[1]SHEET 1'!Z513:Z513</f>
        <v>INR</v>
      </c>
      <c r="AA512" s="4">
        <f>'[1]SHEET 1'!AA513:AA513</f>
        <v>0</v>
      </c>
      <c r="AB512" s="67">
        <f>'[1]SHEET 1'!AB513:AB513</f>
        <v>45942</v>
      </c>
      <c r="AC512" s="4">
        <f>'[1]SHEET 1'!AC513:AC513</f>
        <v>0</v>
      </c>
      <c r="AD512" s="4">
        <f>'[1]SHEET 1'!AD513:AD513</f>
        <v>0</v>
      </c>
      <c r="AE512" s="4">
        <f>'[1]SHEET 1'!AE513:AE513</f>
        <v>0</v>
      </c>
      <c r="AF512" s="4">
        <f>'[1]SHEET 1'!AF513:AF513</f>
        <v>360</v>
      </c>
      <c r="AG512" s="4">
        <f>'[1]SHEET 1'!AG513:AG513</f>
        <v>230</v>
      </c>
      <c r="AH512" s="4">
        <f>'[1]SHEET 1'!AH513:AH513</f>
        <v>14</v>
      </c>
      <c r="BG512" s="2">
        <v>10</v>
      </c>
      <c r="BH512" s="34">
        <f t="shared" si="5"/>
        <v>280500</v>
      </c>
      <c r="BI512" s="35"/>
      <c r="BJ512" s="2"/>
      <c r="BK512" s="2"/>
      <c r="BL512" s="35"/>
      <c r="BM512" s="35"/>
      <c r="BN512" s="35"/>
      <c r="BO512" s="35" t="s">
        <v>109</v>
      </c>
      <c r="BP512" s="36"/>
      <c r="BQ512" s="36"/>
    </row>
    <row r="513" spans="1:72" hidden="1" x14ac:dyDescent="0.25">
      <c r="A513" s="4">
        <f>'[1]SHEET 1'!A514:A514</f>
        <v>260531</v>
      </c>
      <c r="B513" s="4" t="str">
        <f>'[1]SHEET 1'!B514:B514</f>
        <v>ARDE/26SO0059/WARHEAD/223.01/CMS-III</v>
      </c>
      <c r="C513" s="4">
        <f>'[1]SHEET 1'!C514:C514</f>
        <v>45916</v>
      </c>
      <c r="D513" s="4">
        <f>'[1]SHEET 1'!D514:D514</f>
        <v>45918</v>
      </c>
      <c r="E513" s="4">
        <f>'[1]SHEET 1'!E514:E514</f>
        <v>45950</v>
      </c>
      <c r="F513" s="4">
        <f>'[1]SHEET 1'!F514:F514</f>
        <v>45945</v>
      </c>
      <c r="G513" s="4">
        <f>'[1]SHEET 1'!G514:G514</f>
        <v>0</v>
      </c>
      <c r="H513" s="4" t="str">
        <f>'[1]SHEET 1'!H514:H514</f>
        <v>260531-2</v>
      </c>
      <c r="I513" s="4" t="str">
        <f>'[1]SHEET 1'!I514:I514</f>
        <v>ARDE</v>
      </c>
      <c r="J513" s="4">
        <f>'[1]SHEET 1'!J514:J514</f>
        <v>2</v>
      </c>
      <c r="K513" s="4" t="str">
        <f>'[1]SHEET 1'!K514:K514</f>
        <v>Front Lug – PCB (LR-LACM)</v>
      </c>
      <c r="L513" s="4" t="str">
        <f>'[1]SHEET 1'!L514:L514</f>
        <v>Aluminum alloy to IS 733/736, Designation-64430 in ‘WP’
OR Alloy 6082:T6/T62/T651 to ASTM B209M-10</v>
      </c>
      <c r="M513" s="4">
        <f>'[1]SHEET 1'!M514:M514</f>
        <v>0</v>
      </c>
      <c r="N513" s="4" t="str">
        <f>'[1]SHEET 1'!N514:N514</f>
        <v>2112 01 01 02 00 003 00XA WH/ LR-LACM/ PCB /16</v>
      </c>
      <c r="O513" s="4" t="str">
        <f>'[1]SHEET 1'!O514:O514</f>
        <v>-</v>
      </c>
      <c r="P513" s="4">
        <f>'[1]SHEET 1'!P514:P514</f>
        <v>0</v>
      </c>
      <c r="Q513" s="4">
        <f>'[1]SHEET 1'!Q514:Q514</f>
        <v>0</v>
      </c>
      <c r="R513" s="4">
        <f>'[1]SHEET 1'!R514:R514</f>
        <v>40</v>
      </c>
      <c r="S513" s="4">
        <f>'[1]SHEET 1'!S514:S514</f>
        <v>40</v>
      </c>
      <c r="T513" s="4" t="str">
        <f>'[1]SHEET 1'!T514:T514</f>
        <v>S/25-26/00034</v>
      </c>
      <c r="U513" s="4">
        <f>'[1]SHEET 1'!U514:U514</f>
        <v>45950</v>
      </c>
      <c r="V513" s="4">
        <f>'[1]SHEET 1'!V514:V514</f>
        <v>0</v>
      </c>
      <c r="W513" s="4" t="str">
        <f>'[1]SHEET 1'!W514:W514</f>
        <v>COMPLETE</v>
      </c>
      <c r="X513" s="4">
        <f>'[1]SHEET 1'!X514:X514</f>
        <v>4935</v>
      </c>
      <c r="Y513" s="4">
        <f>'[1]SHEET 1'!Y514:Y514</f>
        <v>0</v>
      </c>
      <c r="Z513" s="4" t="str">
        <f>'[1]SHEET 1'!Z514:Z514</f>
        <v>INR</v>
      </c>
      <c r="AA513" s="4">
        <f>'[1]SHEET 1'!AA514:AA514</f>
        <v>0</v>
      </c>
      <c r="AB513" s="67">
        <f>'[1]SHEET 1'!AB514:AB514</f>
        <v>45942</v>
      </c>
      <c r="AC513" s="4">
        <f>'[1]SHEET 1'!AC514:AC514</f>
        <v>0</v>
      </c>
      <c r="AD513" s="4">
        <f>'[1]SHEET 1'!AD514:AD514</f>
        <v>0</v>
      </c>
      <c r="AE513" s="4">
        <f>'[1]SHEET 1'!AE514:AE514</f>
        <v>0</v>
      </c>
      <c r="AF513" s="4">
        <f>'[1]SHEET 1'!AF514:AF514</f>
        <v>0</v>
      </c>
      <c r="AG513" s="4">
        <f>'[1]SHEET 1'!AG514:AG514</f>
        <v>0</v>
      </c>
      <c r="AH513" s="4">
        <f>'[1]SHEET 1'!AH514:AH514</f>
        <v>0</v>
      </c>
      <c r="BG513" s="2">
        <v>40</v>
      </c>
      <c r="BH513" s="34">
        <f t="shared" si="5"/>
        <v>197400</v>
      </c>
      <c r="BI513" s="35"/>
      <c r="BJ513" s="2">
        <v>40</v>
      </c>
      <c r="BK513" s="2"/>
      <c r="BL513" s="35" t="s">
        <v>71</v>
      </c>
      <c r="BM513" s="35" t="s">
        <v>77</v>
      </c>
      <c r="BN513" s="37">
        <v>45946</v>
      </c>
      <c r="BO513" s="35"/>
      <c r="BP513" s="36"/>
      <c r="BQ513" s="36"/>
    </row>
    <row r="514" spans="1:72" hidden="1" x14ac:dyDescent="0.25">
      <c r="A514" s="4">
        <f>'[1]SHEET 1'!A515:A515</f>
        <v>260600</v>
      </c>
      <c r="B514" s="4" t="str">
        <f>'[1]SHEET 1'!B515:B515</f>
        <v>RO-000029</v>
      </c>
      <c r="C514" s="4">
        <f>'[1]SHEET 1'!C515:C515</f>
        <v>45945</v>
      </c>
      <c r="D514" s="4">
        <f>'[1]SHEET 1'!D515:D515</f>
        <v>45945</v>
      </c>
      <c r="E514" s="4">
        <f>'[1]SHEET 1'!E515:E515</f>
        <v>46001</v>
      </c>
      <c r="F514" s="4">
        <f>'[1]SHEET 1'!F515:F515</f>
        <v>45986</v>
      </c>
      <c r="G514" s="4">
        <f>'[1]SHEET 1'!G515:G515</f>
        <v>0</v>
      </c>
      <c r="H514" s="4" t="str">
        <f>'[1]SHEET 1'!H515:H515</f>
        <v>260600-1</v>
      </c>
      <c r="I514" s="4" t="str">
        <f>'[1]SHEET 1'!I515:I515</f>
        <v>Koso Kent Introl Limited</v>
      </c>
      <c r="J514" s="4">
        <f>'[1]SHEET 1'!J515:J515</f>
        <v>1</v>
      </c>
      <c r="K514" s="4" t="str">
        <f>'[1]SHEET 1'!K515:K515</f>
        <v>S100 TOP/BOTTOM PLATE</v>
      </c>
      <c r="L514" s="4" t="str">
        <f>'[1]SHEET 1'!L515:L515</f>
        <v>BS EN 10025 - S275JR/BS970 – 070 M20/AISI 1018</v>
      </c>
      <c r="M514" s="4" t="str">
        <f>'[1]SHEET 1'!M515:M515</f>
        <v>TAB500093</v>
      </c>
      <c r="N514" s="4" t="str">
        <f>'[1]SHEET 1'!N515:N515</f>
        <v>TBB500099</v>
      </c>
      <c r="O514" s="4">
        <f>'[1]SHEET 1'!O515:O515</f>
        <v>6</v>
      </c>
      <c r="P514" s="4">
        <f>'[1]SHEET 1'!P515:P515</f>
        <v>0</v>
      </c>
      <c r="Q514" s="4" t="str">
        <f>'[1]SHEET 1'!Q515:Q515</f>
        <v>Replacment againts PO-002882/ NCR000859/RO-000029</v>
      </c>
      <c r="R514" s="4">
        <f>'[1]SHEET 1'!R515:R515</f>
        <v>9</v>
      </c>
      <c r="S514" s="4">
        <f>'[1]SHEET 1'!S515:S515</f>
        <v>9</v>
      </c>
      <c r="T514" s="4">
        <f>'[1]SHEET 1'!T515:T515</f>
        <v>25239</v>
      </c>
      <c r="U514" s="4">
        <f>'[1]SHEET 1'!U515:U515</f>
        <v>45988</v>
      </c>
      <c r="V514" s="4">
        <f>'[1]SHEET 1'!V515:V515</f>
        <v>0</v>
      </c>
      <c r="W514" s="4" t="str">
        <f>'[1]SHEET 1'!W515:W515</f>
        <v>COMPLETE</v>
      </c>
      <c r="X514" s="4">
        <f>'[1]SHEET 1'!X515:X515</f>
        <v>209.1</v>
      </c>
      <c r="Y514" s="4">
        <f>'[1]SHEET 1'!Y515:Y515</f>
        <v>0</v>
      </c>
      <c r="Z514" s="4" t="str">
        <f>'[1]SHEET 1'!Z515:Z515</f>
        <v>GBP</v>
      </c>
      <c r="AA514" s="4">
        <f>'[1]SHEET 1'!AA515:AA515</f>
        <v>0</v>
      </c>
      <c r="AB514" s="67">
        <f>'[1]SHEET 1'!AB515:AB515</f>
        <v>45983</v>
      </c>
      <c r="AC514" s="4">
        <f>'[1]SHEET 1'!AC515:AC515</f>
        <v>0</v>
      </c>
      <c r="AD514" s="4">
        <f>'[1]SHEET 1'!AD515:AD515</f>
        <v>0</v>
      </c>
      <c r="AE514" s="4">
        <f>'[1]SHEET 1'!AE515:AE515</f>
        <v>0</v>
      </c>
      <c r="AF514" s="4">
        <f>'[1]SHEET 1'!AF515:AF515</f>
        <v>382.5</v>
      </c>
      <c r="AG514" s="4">
        <f>'[1]SHEET 1'!AG515:AG515</f>
        <v>50</v>
      </c>
      <c r="AH514" s="4">
        <f>'[1]SHEET 1'!AH515:AH515</f>
        <v>34.5</v>
      </c>
      <c r="BG514" s="2">
        <v>9</v>
      </c>
      <c r="BH514" s="34">
        <f t="shared" si="5"/>
        <v>1881.8999999999999</v>
      </c>
      <c r="BI514" s="35"/>
      <c r="BJ514" s="2">
        <v>9</v>
      </c>
      <c r="BK514" s="2"/>
      <c r="BL514" s="35" t="s">
        <v>71</v>
      </c>
      <c r="BM514" s="35" t="s">
        <v>106</v>
      </c>
      <c r="BN514" s="37">
        <v>45994</v>
      </c>
      <c r="BO514" s="35" t="s">
        <v>89</v>
      </c>
      <c r="BP514" s="36"/>
      <c r="BQ514" s="36">
        <v>45974</v>
      </c>
    </row>
    <row r="515" spans="1:72" hidden="1" x14ac:dyDescent="0.25">
      <c r="A515" s="4" t="str">
        <f>'[1]SHEET 1'!A516:A516</f>
        <v>MPR-17-260602</v>
      </c>
      <c r="B515" s="4" t="str">
        <f>'[1]SHEET 1'!B516:B516</f>
        <v>25-71462</v>
      </c>
      <c r="C515" s="4">
        <f>'[1]SHEET 1'!C516:C516</f>
        <v>45944</v>
      </c>
      <c r="D515" s="4">
        <f>'[1]SHEET 1'!D516:D516</f>
        <v>45946</v>
      </c>
      <c r="E515" s="4">
        <f>'[1]SHEET 1'!E516:E516</f>
        <v>46054</v>
      </c>
      <c r="F515" s="4">
        <f>'[1]SHEET 1'!F516:F516</f>
        <v>46037</v>
      </c>
      <c r="G515" s="4">
        <f>'[1]SHEET 1'!G516:G516</f>
        <v>46052</v>
      </c>
      <c r="H515" s="4" t="str">
        <f>'[1]SHEET 1'!H516:H516</f>
        <v>MPR-17-260602-1</v>
      </c>
      <c r="I515" s="4" t="str">
        <f>'[1]SHEET 1'!I516:I516</f>
        <v>BAF VALVES</v>
      </c>
      <c r="J515" s="4">
        <f>'[1]SHEET 1'!J516:J516</f>
        <v>1</v>
      </c>
      <c r="K515" s="4" t="str">
        <f>'[1]SHEET 1'!K516:K516</f>
        <v>Ball Valve Bearing Plate</v>
      </c>
      <c r="L515" s="4" t="str">
        <f>'[1]SHEET 1'!L516:L516</f>
        <v>ASTM A479 316/SS 316L</v>
      </c>
      <c r="M515" s="4" t="str">
        <f>'[1]SHEET 1'!M516:M516</f>
        <v>Bearing Plate 16^ #900</v>
      </c>
      <c r="N515" s="4" t="str">
        <f>'[1]SHEET 1'!N516:N516</f>
        <v>076-14^ 219x260 H=60 Id=145</v>
      </c>
      <c r="O515" s="4">
        <f>'[1]SHEET 1'!O516:O516</f>
        <v>0</v>
      </c>
      <c r="P515" s="4">
        <f>'[1]SHEET 1'!P516:P516</f>
        <v>0</v>
      </c>
      <c r="Q515" s="4">
        <f>'[1]SHEET 1'!Q516:Q516</f>
        <v>0</v>
      </c>
      <c r="R515" s="4">
        <f>'[1]SHEET 1'!R516:R516</f>
        <v>1</v>
      </c>
      <c r="S515" s="4">
        <f>'[1]SHEET 1'!S516:S516</f>
        <v>1</v>
      </c>
      <c r="T515" s="4">
        <f>'[1]SHEET 1'!T516:T516</f>
        <v>25311</v>
      </c>
      <c r="U515" s="4">
        <f>'[1]SHEET 1'!U516:U516</f>
        <v>46053</v>
      </c>
      <c r="V515" s="4">
        <f>'[1]SHEET 1'!V516:V516</f>
        <v>0</v>
      </c>
      <c r="W515" s="4" t="str">
        <f>'[1]SHEET 1'!W516:W516</f>
        <v>COMPLETE</v>
      </c>
      <c r="X515" s="4">
        <f>'[1]SHEET 1'!X516:X516</f>
        <v>252</v>
      </c>
      <c r="Y515" s="4">
        <f>'[1]SHEET 1'!Y516:Y516</f>
        <v>265.3</v>
      </c>
      <c r="Z515" s="4" t="str">
        <f>'[1]SHEET 1'!Z516:Z516</f>
        <v>Euro</v>
      </c>
      <c r="AA515" s="4">
        <f>'[1]SHEET 1'!AA516:AA516</f>
        <v>0</v>
      </c>
      <c r="AB515" s="67">
        <f>'[1]SHEET 1'!AB516:AB516</f>
        <v>46034</v>
      </c>
      <c r="AC515" s="4">
        <f>'[1]SHEET 1'!AC516:AC516</f>
        <v>0</v>
      </c>
      <c r="AD515" s="4">
        <f>'[1]SHEET 1'!AD516:AD516</f>
        <v>0</v>
      </c>
      <c r="AE515" s="4">
        <f>'[1]SHEET 1'!AE516:AE516</f>
        <v>0</v>
      </c>
      <c r="AF515" s="4" t="str">
        <f>'[1]SHEET 1'!AF516:AF516</f>
        <v>WIDTH 219 X 32THK</v>
      </c>
      <c r="AG515" s="4">
        <f>'[1]SHEET 1'!AG516:AG516</f>
        <v>318</v>
      </c>
      <c r="AH515" s="4">
        <f>'[1]SHEET 1'!AH516:AH516</f>
        <v>265</v>
      </c>
      <c r="BG515" s="2">
        <v>1</v>
      </c>
      <c r="BH515" s="34">
        <f t="shared" si="5"/>
        <v>252</v>
      </c>
      <c r="BI515" s="2" t="s">
        <v>131</v>
      </c>
      <c r="BJ515" s="2">
        <v>1</v>
      </c>
      <c r="BK515" s="61">
        <f>V515-BG515</f>
        <v>-1</v>
      </c>
      <c r="BL515" s="35" t="s">
        <v>71</v>
      </c>
      <c r="BM515" s="35" t="s">
        <v>115</v>
      </c>
      <c r="BN515" s="37">
        <v>46043</v>
      </c>
      <c r="BO515" s="35" t="s">
        <v>120</v>
      </c>
      <c r="BP515" s="36"/>
      <c r="BQ515" s="36">
        <v>46034</v>
      </c>
    </row>
    <row r="516" spans="1:72" hidden="1" x14ac:dyDescent="0.25">
      <c r="A516" s="4" t="str">
        <f>'[1]SHEET 1'!A517:A517</f>
        <v>MPR-17-260602</v>
      </c>
      <c r="B516" s="4" t="str">
        <f>'[1]SHEET 1'!B517:B517</f>
        <v>25-71462</v>
      </c>
      <c r="C516" s="4">
        <f>'[1]SHEET 1'!C517:C517</f>
        <v>45944</v>
      </c>
      <c r="D516" s="4">
        <f>'[1]SHEET 1'!D517:D517</f>
        <v>45946</v>
      </c>
      <c r="E516" s="4">
        <f>'[1]SHEET 1'!E517:E517</f>
        <v>46054</v>
      </c>
      <c r="F516" s="4">
        <f>'[1]SHEET 1'!F517:F517</f>
        <v>46037</v>
      </c>
      <c r="G516" s="4">
        <f>'[1]SHEET 1'!G517:G517</f>
        <v>46052</v>
      </c>
      <c r="H516" s="4" t="str">
        <f>'[1]SHEET 1'!H517:H517</f>
        <v>MPR-17-260602-2</v>
      </c>
      <c r="I516" s="4" t="str">
        <f>'[1]SHEET 1'!I517:I517</f>
        <v>BAF VALVES</v>
      </c>
      <c r="J516" s="4">
        <f>'[1]SHEET 1'!J517:J517</f>
        <v>2</v>
      </c>
      <c r="K516" s="4" t="str">
        <f>'[1]SHEET 1'!K517:K517</f>
        <v>Ball Valve Bearing Plate</v>
      </c>
      <c r="L516" s="4" t="str">
        <f>'[1]SHEET 1'!L517:L517</f>
        <v>ASTM A479 316/SS 316L</v>
      </c>
      <c r="M516" s="4" t="str">
        <f>'[1]SHEET 1'!M517:M517</f>
        <v>Bearing Plate 20^ #900</v>
      </c>
      <c r="N516" s="4" t="str">
        <f>'[1]SHEET 1'!N517:N517</f>
        <v>076-18^-0000</v>
      </c>
      <c r="O516" s="4">
        <f>'[1]SHEET 1'!O517:O517</f>
        <v>0</v>
      </c>
      <c r="P516" s="4">
        <f>'[1]SHEET 1'!P517:P517</f>
        <v>0</v>
      </c>
      <c r="Q516" s="4">
        <f>'[1]SHEET 1'!Q517:Q517</f>
        <v>0</v>
      </c>
      <c r="R516" s="4">
        <f>'[1]SHEET 1'!R517:R517</f>
        <v>1</v>
      </c>
      <c r="S516" s="4">
        <f>'[1]SHEET 1'!S517:S517</f>
        <v>1</v>
      </c>
      <c r="T516" s="4">
        <f>'[1]SHEET 1'!T517:T517</f>
        <v>25311</v>
      </c>
      <c r="U516" s="4">
        <f>'[1]SHEET 1'!U517:U517</f>
        <v>46053</v>
      </c>
      <c r="V516" s="4">
        <f>'[1]SHEET 1'!V517:V517</f>
        <v>0</v>
      </c>
      <c r="W516" s="4" t="str">
        <f>'[1]SHEET 1'!W517:W517</f>
        <v>COMPLETE</v>
      </c>
      <c r="X516" s="4">
        <f>'[1]SHEET 1'!X517:X517</f>
        <v>324</v>
      </c>
      <c r="Y516" s="4">
        <f>'[1]SHEET 1'!Y517:Y517</f>
        <v>341.1</v>
      </c>
      <c r="Z516" s="4" t="str">
        <f>'[1]SHEET 1'!Z517:Z517</f>
        <v>Euro</v>
      </c>
      <c r="AA516" s="4">
        <f>'[1]SHEET 1'!AA517:AA517</f>
        <v>0</v>
      </c>
      <c r="AB516" s="67">
        <f>'[1]SHEET 1'!AB517:AB517</f>
        <v>46034</v>
      </c>
      <c r="AC516" s="4">
        <f>'[1]SHEET 1'!AC517:AC517</f>
        <v>0</v>
      </c>
      <c r="AD516" s="4">
        <f>'[1]SHEET 1'!AD517:AD517</f>
        <v>0</v>
      </c>
      <c r="AE516" s="4">
        <f>'[1]SHEET 1'!AE517:AE517</f>
        <v>0</v>
      </c>
      <c r="AF516" s="4" t="str">
        <f>'[1]SHEET 1'!AF517:AF517</f>
        <v>WIDTH 219 X 32THK</v>
      </c>
      <c r="AG516" s="4">
        <f>'[1]SHEET 1'!AG517:AG517</f>
        <v>138</v>
      </c>
      <c r="AH516" s="4">
        <f>'[1]SHEET 1'!AH517:AH517</f>
        <v>365</v>
      </c>
      <c r="BG516" s="2">
        <v>1</v>
      </c>
      <c r="BH516" s="34">
        <f t="shared" si="5"/>
        <v>324</v>
      </c>
      <c r="BI516" s="2" t="s">
        <v>131</v>
      </c>
      <c r="BJ516" s="2">
        <v>1</v>
      </c>
      <c r="BK516" s="61">
        <f t="shared" ref="BK516:BK579" si="6">V516-BG516</f>
        <v>-1</v>
      </c>
      <c r="BL516" s="35" t="s">
        <v>71</v>
      </c>
      <c r="BM516" s="35" t="s">
        <v>115</v>
      </c>
      <c r="BN516" s="37">
        <v>46043</v>
      </c>
      <c r="BO516" s="35" t="s">
        <v>120</v>
      </c>
      <c r="BP516" s="36"/>
      <c r="BQ516" s="36">
        <v>46034</v>
      </c>
    </row>
    <row r="517" spans="1:72" hidden="1" x14ac:dyDescent="0.25">
      <c r="A517" s="4" t="str">
        <f>'[1]SHEET 1'!A518:A518</f>
        <v>MPR-17-260602</v>
      </c>
      <c r="B517" s="4" t="str">
        <f>'[1]SHEET 1'!B518:B518</f>
        <v>25-71462</v>
      </c>
      <c r="C517" s="4">
        <f>'[1]SHEET 1'!C518:C518</f>
        <v>45944</v>
      </c>
      <c r="D517" s="4">
        <f>'[1]SHEET 1'!D518:D518</f>
        <v>45946</v>
      </c>
      <c r="E517" s="4">
        <f>'[1]SHEET 1'!E518:E518</f>
        <v>46054</v>
      </c>
      <c r="F517" s="4">
        <f>'[1]SHEET 1'!F518:F518</f>
        <v>46037</v>
      </c>
      <c r="G517" s="4">
        <f>'[1]SHEET 1'!G518:G518</f>
        <v>46052</v>
      </c>
      <c r="H517" s="4" t="str">
        <f>'[1]SHEET 1'!H518:H518</f>
        <v>MPR-17-260602-3</v>
      </c>
      <c r="I517" s="4" t="str">
        <f>'[1]SHEET 1'!I518:I518</f>
        <v>BAF VALVES</v>
      </c>
      <c r="J517" s="4">
        <f>'[1]SHEET 1'!J518:J518</f>
        <v>3</v>
      </c>
      <c r="K517" s="4" t="str">
        <f>'[1]SHEET 1'!K518:K518</f>
        <v>Ball Valve Bearing Plate</v>
      </c>
      <c r="L517" s="4" t="str">
        <f>'[1]SHEET 1'!L518:L518</f>
        <v>ASTM A479 316/SS 316L</v>
      </c>
      <c r="M517" s="4" t="str">
        <f>'[1]SHEET 1'!M518:M518</f>
        <v>Bearing Plate 24^ #900</v>
      </c>
      <c r="N517" s="4" t="str">
        <f>'[1]SHEET 1'!N518:N518</f>
        <v>076-22^-0000</v>
      </c>
      <c r="O517" s="4">
        <f>'[1]SHEET 1'!O518:O518</f>
        <v>0</v>
      </c>
      <c r="P517" s="4">
        <f>'[1]SHEET 1'!P518:P518</f>
        <v>0</v>
      </c>
      <c r="Q517" s="4">
        <f>'[1]SHEET 1'!Q518:Q518</f>
        <v>0</v>
      </c>
      <c r="R517" s="4">
        <f>'[1]SHEET 1'!R518:R518</f>
        <v>4</v>
      </c>
      <c r="S517" s="4">
        <f>'[1]SHEET 1'!S518:S518</f>
        <v>4</v>
      </c>
      <c r="T517" s="4">
        <f>'[1]SHEET 1'!T518:T518</f>
        <v>25311</v>
      </c>
      <c r="U517" s="4">
        <f>'[1]SHEET 1'!U518:U518</f>
        <v>46053</v>
      </c>
      <c r="V517" s="4">
        <f>'[1]SHEET 1'!V518:V518</f>
        <v>0</v>
      </c>
      <c r="W517" s="4" t="str">
        <f>'[1]SHEET 1'!W518:W518</f>
        <v>COMPLETE</v>
      </c>
      <c r="X517" s="4">
        <f>'[1]SHEET 1'!X518:X518</f>
        <v>512</v>
      </c>
      <c r="Y517" s="4">
        <f>'[1]SHEET 1'!Y518:Y518</f>
        <v>538.9</v>
      </c>
      <c r="Z517" s="4" t="str">
        <f>'[1]SHEET 1'!Z518:Z518</f>
        <v>Euro</v>
      </c>
      <c r="AA517" s="4">
        <f>'[1]SHEET 1'!AA518:AA518</f>
        <v>0</v>
      </c>
      <c r="AB517" s="67">
        <f>'[1]SHEET 1'!AB518:AB518</f>
        <v>46034</v>
      </c>
      <c r="AC517" s="4">
        <f>'[1]SHEET 1'!AC518:AC518</f>
        <v>0</v>
      </c>
      <c r="AD517" s="4">
        <f>'[1]SHEET 1'!AD518:AD518</f>
        <v>0</v>
      </c>
      <c r="AE517" s="4">
        <f>'[1]SHEET 1'!AE518:AE518</f>
        <v>0</v>
      </c>
      <c r="AF517" s="4" t="str">
        <f>'[1]SHEET 1'!AF518:AF518</f>
        <v>WIDTH 345 X 34THK</v>
      </c>
      <c r="AG517" s="4">
        <f>'[1]SHEET 1'!AG518:AG518</f>
        <v>158</v>
      </c>
      <c r="AH517" s="4">
        <f>'[1]SHEET 1'!AH518:AH518</f>
        <v>405</v>
      </c>
      <c r="BG517" s="2">
        <v>4</v>
      </c>
      <c r="BH517" s="34">
        <f t="shared" si="5"/>
        <v>2048</v>
      </c>
      <c r="BI517" s="2" t="s">
        <v>131</v>
      </c>
      <c r="BJ517" s="2">
        <v>4</v>
      </c>
      <c r="BK517" s="61">
        <f t="shared" si="6"/>
        <v>-4</v>
      </c>
      <c r="BL517" s="35" t="s">
        <v>71</v>
      </c>
      <c r="BM517" s="35" t="s">
        <v>115</v>
      </c>
      <c r="BN517" s="37">
        <v>46052</v>
      </c>
      <c r="BO517" s="35" t="s">
        <v>120</v>
      </c>
      <c r="BP517" s="36"/>
      <c r="BQ517" s="36">
        <v>46034</v>
      </c>
    </row>
    <row r="518" spans="1:72" hidden="1" x14ac:dyDescent="0.25">
      <c r="A518" s="4" t="str">
        <f>'[1]SHEET 1'!A519:A519</f>
        <v>MPR-17-260602</v>
      </c>
      <c r="B518" s="4" t="str">
        <f>'[1]SHEET 1'!B519:B519</f>
        <v>25-71462</v>
      </c>
      <c r="C518" s="4">
        <f>'[1]SHEET 1'!C519:C519</f>
        <v>45944</v>
      </c>
      <c r="D518" s="4">
        <f>'[1]SHEET 1'!D519:D519</f>
        <v>45946</v>
      </c>
      <c r="E518" s="4">
        <f>'[1]SHEET 1'!E519:E519</f>
        <v>46023</v>
      </c>
      <c r="F518" s="4">
        <f>'[1]SHEET 1'!F519:F519</f>
        <v>46021</v>
      </c>
      <c r="G518" s="4">
        <f>'[1]SHEET 1'!G519:G519</f>
        <v>46032</v>
      </c>
      <c r="H518" s="4" t="str">
        <f>'[1]SHEET 1'!H519:H519</f>
        <v>MPR-17-260602-4</v>
      </c>
      <c r="I518" s="4" t="str">
        <f>'[1]SHEET 1'!I519:I519</f>
        <v>BAF VALVES</v>
      </c>
      <c r="J518" s="4">
        <f>'[1]SHEET 1'!J519:J519</f>
        <v>4</v>
      </c>
      <c r="K518" s="4" t="str">
        <f>'[1]SHEET 1'!K519:K519</f>
        <v>Ball Valve Glands</v>
      </c>
      <c r="L518" s="4" t="str">
        <f>'[1]SHEET 1'!L519:L519</f>
        <v>Carbon steel/A105</v>
      </c>
      <c r="M518" s="4" t="str">
        <f>'[1]SHEET 1'!M519:M519</f>
        <v>Glands 14^ #300</v>
      </c>
      <c r="N518" s="4" t="str">
        <f>'[1]SHEET 1'!N519:N519</f>
        <v>B029-04-0300-040-000</v>
      </c>
      <c r="O518" s="4">
        <f>'[1]SHEET 1'!O519:O519</f>
        <v>0</v>
      </c>
      <c r="P518" s="4">
        <f>'[1]SHEET 1'!P519:P519</f>
        <v>0</v>
      </c>
      <c r="Q518" s="4">
        <f>'[1]SHEET 1'!Q519:Q519</f>
        <v>0</v>
      </c>
      <c r="R518" s="4">
        <f>'[1]SHEET 1'!R519:R519</f>
        <v>28</v>
      </c>
      <c r="S518" s="4">
        <f>'[1]SHEET 1'!S519:S519</f>
        <v>28</v>
      </c>
      <c r="T518" s="4">
        <f>'[1]SHEET 1'!T519:T519</f>
        <v>25280</v>
      </c>
      <c r="U518" s="4">
        <f>'[1]SHEET 1'!U519:U519</f>
        <v>46022</v>
      </c>
      <c r="V518" s="4">
        <f>'[1]SHEET 1'!V519:V519</f>
        <v>0</v>
      </c>
      <c r="W518" s="4" t="str">
        <f>'[1]SHEET 1'!W519:W519</f>
        <v>COMPLETE</v>
      </c>
      <c r="X518" s="4">
        <f>'[1]SHEET 1'!X519:X519</f>
        <v>156.5</v>
      </c>
      <c r="Y518" s="4">
        <f>'[1]SHEET 1'!Y519:Y519</f>
        <v>164.7</v>
      </c>
      <c r="Z518" s="4" t="str">
        <f>'[1]SHEET 1'!Z519:Z519</f>
        <v>Euro</v>
      </c>
      <c r="AA518" s="4">
        <f>'[1]SHEET 1'!AA519:AA519</f>
        <v>0</v>
      </c>
      <c r="AB518" s="67">
        <f>'[1]SHEET 1'!AB519:AB519</f>
        <v>46018</v>
      </c>
      <c r="AC518" s="4">
        <f>'[1]SHEET 1'!AC519:AC519</f>
        <v>0</v>
      </c>
      <c r="AD518" s="4">
        <f>'[1]SHEET 1'!AD519:AD519</f>
        <v>0</v>
      </c>
      <c r="AE518" s="4">
        <f>'[1]SHEET 1'!AE519:AE519</f>
        <v>0</v>
      </c>
      <c r="AF518" s="4">
        <f>'[1]SHEET 1'!AF519:AF519</f>
        <v>125</v>
      </c>
      <c r="AG518" s="4">
        <f>'[1]SHEET 1'!AG519:AG519</f>
        <v>45</v>
      </c>
      <c r="AH518" s="4">
        <f>'[1]SHEET 1'!AH519:AH519</f>
        <v>180</v>
      </c>
      <c r="BG518" s="2">
        <v>28</v>
      </c>
      <c r="BH518" s="34">
        <f t="shared" si="5"/>
        <v>4382</v>
      </c>
      <c r="BI518" s="35">
        <v>2</v>
      </c>
      <c r="BJ518" s="2">
        <v>28</v>
      </c>
      <c r="BK518" s="61">
        <f t="shared" si="6"/>
        <v>-28</v>
      </c>
      <c r="BL518" s="35" t="s">
        <v>71</v>
      </c>
      <c r="BM518" s="35" t="s">
        <v>115</v>
      </c>
      <c r="BN518" s="37">
        <v>46030</v>
      </c>
      <c r="BO518" s="35" t="s">
        <v>112</v>
      </c>
      <c r="BP518" s="36">
        <v>46006</v>
      </c>
      <c r="BQ518" s="36">
        <v>46008</v>
      </c>
      <c r="BR518" t="s">
        <v>78</v>
      </c>
      <c r="BT518" s="27">
        <v>46025</v>
      </c>
    </row>
    <row r="519" spans="1:72" hidden="1" x14ac:dyDescent="0.25">
      <c r="A519" s="4" t="str">
        <f>'[1]SHEET 1'!A520:A520</f>
        <v>MPR-17-260602</v>
      </c>
      <c r="B519" s="4" t="str">
        <f>'[1]SHEET 1'!B520:B520</f>
        <v>25-71462</v>
      </c>
      <c r="C519" s="4">
        <f>'[1]SHEET 1'!C520:C520</f>
        <v>45944</v>
      </c>
      <c r="D519" s="4">
        <f>'[1]SHEET 1'!D520:D520</f>
        <v>45946</v>
      </c>
      <c r="E519" s="4">
        <f>'[1]SHEET 1'!E520:E520</f>
        <v>46023</v>
      </c>
      <c r="F519" s="4">
        <f>'[1]SHEET 1'!F520:F520</f>
        <v>46021</v>
      </c>
      <c r="G519" s="4">
        <f>'[1]SHEET 1'!G520:G520</f>
        <v>46032</v>
      </c>
      <c r="H519" s="4" t="str">
        <f>'[1]SHEET 1'!H520:H520</f>
        <v>MPR-17-260602-5</v>
      </c>
      <c r="I519" s="4" t="str">
        <f>'[1]SHEET 1'!I520:I520</f>
        <v>BAF VALVES</v>
      </c>
      <c r="J519" s="4">
        <f>'[1]SHEET 1'!J520:J520</f>
        <v>5</v>
      </c>
      <c r="K519" s="4" t="str">
        <f>'[1]SHEET 1'!K520:K520</f>
        <v>Ball Valve Glands</v>
      </c>
      <c r="L519" s="4" t="str">
        <f>'[1]SHEET 1'!L520:L520</f>
        <v>Carbon steel/A105</v>
      </c>
      <c r="M519" s="4" t="str">
        <f>'[1]SHEET 1'!M520:M520</f>
        <v>Glands 16^ #300</v>
      </c>
      <c r="N519" s="4" t="str">
        <f>'[1]SHEET 1'!N520:N520</f>
        <v>B029-04-0350-040-000</v>
      </c>
      <c r="O519" s="4">
        <f>'[1]SHEET 1'!O520:O520</f>
        <v>0</v>
      </c>
      <c r="P519" s="4">
        <f>'[1]SHEET 1'!P520:P520</f>
        <v>0</v>
      </c>
      <c r="Q519" s="4">
        <f>'[1]SHEET 1'!Q520:Q520</f>
        <v>0</v>
      </c>
      <c r="R519" s="4">
        <f>'[1]SHEET 1'!R520:R520</f>
        <v>9</v>
      </c>
      <c r="S519" s="4">
        <f>'[1]SHEET 1'!S520:S520</f>
        <v>9</v>
      </c>
      <c r="T519" s="4">
        <f>'[1]SHEET 1'!T520:T520</f>
        <v>25280</v>
      </c>
      <c r="U519" s="4">
        <f>'[1]SHEET 1'!U520:U520</f>
        <v>46022</v>
      </c>
      <c r="V519" s="4">
        <f>'[1]SHEET 1'!V520:V520</f>
        <v>0</v>
      </c>
      <c r="W519" s="4" t="str">
        <f>'[1]SHEET 1'!W520:W520</f>
        <v>COMPLETE</v>
      </c>
      <c r="X519" s="4">
        <f>'[1]SHEET 1'!X520:X520</f>
        <v>254.3</v>
      </c>
      <c r="Y519" s="4">
        <f>'[1]SHEET 1'!Y520:Y520</f>
        <v>267.70000000000005</v>
      </c>
      <c r="Z519" s="4" t="str">
        <f>'[1]SHEET 1'!Z520:Z520</f>
        <v>Euro</v>
      </c>
      <c r="AA519" s="4">
        <f>'[1]SHEET 1'!AA520:AA520</f>
        <v>0</v>
      </c>
      <c r="AB519" s="67">
        <f>'[1]SHEET 1'!AB520:AB520</f>
        <v>46018</v>
      </c>
      <c r="AC519" s="4">
        <f>'[1]SHEET 1'!AC520:AC520</f>
        <v>0</v>
      </c>
      <c r="AD519" s="4">
        <f>'[1]SHEET 1'!AD520:AD520</f>
        <v>0</v>
      </c>
      <c r="AE519" s="4">
        <f>'[1]SHEET 1'!AE520:AE520</f>
        <v>0</v>
      </c>
      <c r="AF519" s="4">
        <f>'[1]SHEET 1'!AF520:AF520</f>
        <v>175</v>
      </c>
      <c r="AG519" s="4">
        <f>'[1]SHEET 1'!AG520:AG520</f>
        <v>50</v>
      </c>
      <c r="AH519" s="4">
        <f>'[1]SHEET 1'!AH520:AH520</f>
        <v>180</v>
      </c>
      <c r="BG519" s="2">
        <v>9</v>
      </c>
      <c r="BH519" s="34">
        <f t="shared" si="5"/>
        <v>2288.7000000000003</v>
      </c>
      <c r="BI519" s="35">
        <v>2</v>
      </c>
      <c r="BJ519" s="2">
        <v>9</v>
      </c>
      <c r="BK519" s="61">
        <f t="shared" si="6"/>
        <v>-9</v>
      </c>
      <c r="BL519" s="35" t="s">
        <v>71</v>
      </c>
      <c r="BM519" s="35" t="s">
        <v>115</v>
      </c>
      <c r="BN519" s="37">
        <v>46031</v>
      </c>
      <c r="BO519" s="35" t="s">
        <v>107</v>
      </c>
      <c r="BP519" s="36">
        <v>46006</v>
      </c>
      <c r="BQ519" s="36">
        <v>46008</v>
      </c>
    </row>
    <row r="520" spans="1:72" hidden="1" x14ac:dyDescent="0.25">
      <c r="A520" s="4" t="str">
        <f>'[1]SHEET 1'!A521:A521</f>
        <v>MPR-17-260602</v>
      </c>
      <c r="B520" s="4" t="str">
        <f>'[1]SHEET 1'!B521:B521</f>
        <v>25-71462</v>
      </c>
      <c r="C520" s="4">
        <f>'[1]SHEET 1'!C521:C521</f>
        <v>45944</v>
      </c>
      <c r="D520" s="4">
        <f>'[1]SHEET 1'!D521:D521</f>
        <v>45946</v>
      </c>
      <c r="E520" s="4">
        <f>'[1]SHEET 1'!E521:E521</f>
        <v>46054</v>
      </c>
      <c r="F520" s="4">
        <f>'[1]SHEET 1'!F521:F521</f>
        <v>46037</v>
      </c>
      <c r="G520" s="4">
        <f>'[1]SHEET 1'!G521:G521</f>
        <v>46052</v>
      </c>
      <c r="H520" s="4" t="str">
        <f>'[1]SHEET 1'!H521:H521</f>
        <v>MPR-17-260602-6</v>
      </c>
      <c r="I520" s="4" t="str">
        <f>'[1]SHEET 1'!I521:I521</f>
        <v>BAF VALVES</v>
      </c>
      <c r="J520" s="4">
        <f>'[1]SHEET 1'!J521:J521</f>
        <v>6</v>
      </c>
      <c r="K520" s="4" t="str">
        <f>'[1]SHEET 1'!K521:K521</f>
        <v>Ball Valve Glands</v>
      </c>
      <c r="L520" s="4" t="str">
        <f>'[1]SHEET 1'!L521:L521</f>
        <v>ASTM A479 316/SS 316L</v>
      </c>
      <c r="M520" s="4" t="str">
        <f>'[1]SHEET 1'!M521:M521</f>
        <v>Glands 16^ #900</v>
      </c>
      <c r="N520" s="4" t="str">
        <f>'[1]SHEET 1'!N521:N521</f>
        <v>051-Ø150_Ø73_Ø60</v>
      </c>
      <c r="O520" s="4">
        <f>'[1]SHEET 1'!O521:O521</f>
        <v>0</v>
      </c>
      <c r="P520" s="4">
        <f>'[1]SHEET 1'!P521:P521</f>
        <v>0</v>
      </c>
      <c r="Q520" s="4">
        <f>'[1]SHEET 1'!Q521:Q521</f>
        <v>0</v>
      </c>
      <c r="R520" s="4">
        <f>'[1]SHEET 1'!R521:R521</f>
        <v>1</v>
      </c>
      <c r="S520" s="4">
        <f>'[1]SHEET 1'!S521:S521</f>
        <v>1</v>
      </c>
      <c r="T520" s="4">
        <f>'[1]SHEET 1'!T521:T521</f>
        <v>25311</v>
      </c>
      <c r="U520" s="4">
        <f>'[1]SHEET 1'!U521:U521</f>
        <v>46053</v>
      </c>
      <c r="V520" s="4">
        <f>'[1]SHEET 1'!V521:V521</f>
        <v>0</v>
      </c>
      <c r="W520" s="4" t="str">
        <f>'[1]SHEET 1'!W521:W521</f>
        <v>COMPLETE</v>
      </c>
      <c r="X520" s="4">
        <f>'[1]SHEET 1'!X521:X521</f>
        <v>144.69999999999999</v>
      </c>
      <c r="Y520" s="4">
        <f>'[1]SHEET 1'!Y521:Y521</f>
        <v>121.6</v>
      </c>
      <c r="Z520" s="4" t="str">
        <f>'[1]SHEET 1'!Z521:Z521</f>
        <v>Euro</v>
      </c>
      <c r="AA520" s="4">
        <f>'[1]SHEET 1'!AA521:AA521</f>
        <v>0</v>
      </c>
      <c r="AB520" s="67">
        <f>'[1]SHEET 1'!AB521:AB521</f>
        <v>46034</v>
      </c>
      <c r="AC520" s="4">
        <f>'[1]SHEET 1'!AC521:AC521</f>
        <v>0</v>
      </c>
      <c r="AD520" s="4">
        <f>'[1]SHEET 1'!AD521:AD521</f>
        <v>0</v>
      </c>
      <c r="AE520" s="4">
        <f>'[1]SHEET 1'!AE521:AE521</f>
        <v>0</v>
      </c>
      <c r="AF520" s="4">
        <f>'[1]SHEET 1'!AF521:AF521</f>
        <v>150</v>
      </c>
      <c r="AG520" s="4">
        <f>'[1]SHEET 1'!AG521:AG521</f>
        <v>60</v>
      </c>
      <c r="AH520" s="4">
        <f>'[1]SHEET 1'!AH521:AH521</f>
        <v>60</v>
      </c>
      <c r="BG520" s="2">
        <v>1</v>
      </c>
      <c r="BH520" s="34">
        <f t="shared" si="5"/>
        <v>144.69999999999999</v>
      </c>
      <c r="BI520" s="2" t="s">
        <v>131</v>
      </c>
      <c r="BJ520" s="2">
        <v>1</v>
      </c>
      <c r="BK520" s="61">
        <f t="shared" si="6"/>
        <v>-1</v>
      </c>
      <c r="BL520" s="35" t="s">
        <v>71</v>
      </c>
      <c r="BM520" s="35" t="s">
        <v>77</v>
      </c>
      <c r="BN520" s="37">
        <v>46042</v>
      </c>
      <c r="BO520" s="35" t="s">
        <v>118</v>
      </c>
      <c r="BP520" s="36">
        <v>46041</v>
      </c>
      <c r="BQ520" s="36">
        <v>46042</v>
      </c>
    </row>
    <row r="521" spans="1:72" hidden="1" x14ac:dyDescent="0.25">
      <c r="A521" s="4" t="str">
        <f>'[1]SHEET 1'!A522:A522</f>
        <v>MPR-17-260602</v>
      </c>
      <c r="B521" s="4" t="str">
        <f>'[1]SHEET 1'!B522:B522</f>
        <v>25-71462</v>
      </c>
      <c r="C521" s="4">
        <f>'[1]SHEET 1'!C522:C522</f>
        <v>45944</v>
      </c>
      <c r="D521" s="4">
        <f>'[1]SHEET 1'!D522:D522</f>
        <v>45946</v>
      </c>
      <c r="E521" s="4">
        <f>'[1]SHEET 1'!E522:E522</f>
        <v>46054</v>
      </c>
      <c r="F521" s="4">
        <f>'[1]SHEET 1'!F522:F522</f>
        <v>46037</v>
      </c>
      <c r="G521" s="4">
        <f>'[1]SHEET 1'!G522:G522</f>
        <v>46052</v>
      </c>
      <c r="H521" s="4" t="str">
        <f>'[1]SHEET 1'!H522:H522</f>
        <v>MPR-17-260602-7</v>
      </c>
      <c r="I521" s="4" t="str">
        <f>'[1]SHEET 1'!I522:I522</f>
        <v>BAF VALVES</v>
      </c>
      <c r="J521" s="4">
        <f>'[1]SHEET 1'!J522:J522</f>
        <v>7</v>
      </c>
      <c r="K521" s="4" t="str">
        <f>'[1]SHEET 1'!K522:K522</f>
        <v>Ball Valve Glands</v>
      </c>
      <c r="L521" s="4" t="str">
        <f>'[1]SHEET 1'!L522:L522</f>
        <v>Carbon steel/A105</v>
      </c>
      <c r="M521" s="4" t="str">
        <f>'[1]SHEET 1'!M522:M522</f>
        <v>Glands 20^ #300</v>
      </c>
      <c r="N521" s="4" t="str">
        <f>'[1]SHEET 1'!N522:N522</f>
        <v>B029-04-0450-040-000</v>
      </c>
      <c r="O521" s="4">
        <f>'[1]SHEET 1'!O522:O522</f>
        <v>0</v>
      </c>
      <c r="P521" s="4">
        <f>'[1]SHEET 1'!P522:P522</f>
        <v>0</v>
      </c>
      <c r="Q521" s="4">
        <f>'[1]SHEET 1'!Q522:Q522</f>
        <v>0</v>
      </c>
      <c r="R521" s="4">
        <f>'[1]SHEET 1'!R522:R522</f>
        <v>15</v>
      </c>
      <c r="S521" s="4">
        <f>'[1]SHEET 1'!S522:S522</f>
        <v>15</v>
      </c>
      <c r="T521" s="4">
        <f>'[1]SHEET 1'!T522:T522</f>
        <v>25311</v>
      </c>
      <c r="U521" s="4">
        <f>'[1]SHEET 1'!U522:U522</f>
        <v>46053</v>
      </c>
      <c r="V521" s="4">
        <f>'[1]SHEET 1'!V522:V522</f>
        <v>0</v>
      </c>
      <c r="W521" s="4" t="str">
        <f>'[1]SHEET 1'!W522:W522</f>
        <v>COMPLETE</v>
      </c>
      <c r="X521" s="4">
        <f>'[1]SHEET 1'!X522:X522</f>
        <v>254.2</v>
      </c>
      <c r="Y521" s="4">
        <f>'[1]SHEET 1'!Y522:Y522</f>
        <v>267.60000000000002</v>
      </c>
      <c r="Z521" s="4" t="str">
        <f>'[1]SHEET 1'!Z522:Z522</f>
        <v>Euro</v>
      </c>
      <c r="AA521" s="4">
        <f>'[1]SHEET 1'!AA522:AA522</f>
        <v>0</v>
      </c>
      <c r="AB521" s="67">
        <f>'[1]SHEET 1'!AB522:AB522</f>
        <v>46034</v>
      </c>
      <c r="AC521" s="4">
        <f>'[1]SHEET 1'!AC522:AC522</f>
        <v>0</v>
      </c>
      <c r="AD521" s="4">
        <f>'[1]SHEET 1'!AD522:AD522</f>
        <v>0</v>
      </c>
      <c r="AE521" s="4">
        <f>'[1]SHEET 1'!AE522:AE522</f>
        <v>0</v>
      </c>
      <c r="AF521" s="4">
        <f>'[1]SHEET 1'!AF522:AF522</f>
        <v>175</v>
      </c>
      <c r="AG521" s="4">
        <f>'[1]SHEET 1'!AG522:AG522</f>
        <v>70</v>
      </c>
      <c r="AH521" s="4">
        <f>'[1]SHEET 1'!AH522:AH522</f>
        <v>185</v>
      </c>
      <c r="BG521" s="2">
        <v>15</v>
      </c>
      <c r="BH521" s="34">
        <f t="shared" si="5"/>
        <v>3813</v>
      </c>
      <c r="BI521" s="2" t="s">
        <v>131</v>
      </c>
      <c r="BJ521" s="2">
        <v>15</v>
      </c>
      <c r="BK521" s="61">
        <f t="shared" si="6"/>
        <v>-15</v>
      </c>
      <c r="BL521" s="35" t="s">
        <v>71</v>
      </c>
      <c r="BM521" s="35" t="s">
        <v>115</v>
      </c>
      <c r="BN521" s="37">
        <v>46045</v>
      </c>
      <c r="BO521" s="35" t="s">
        <v>112</v>
      </c>
      <c r="BP521" s="36">
        <v>46028</v>
      </c>
      <c r="BQ521" s="36">
        <v>46027</v>
      </c>
      <c r="BR521" t="s">
        <v>122</v>
      </c>
      <c r="BT521" s="27">
        <v>46044</v>
      </c>
    </row>
    <row r="522" spans="1:72" hidden="1" x14ac:dyDescent="0.25">
      <c r="A522" s="4" t="str">
        <f>'[1]SHEET 1'!A523:A523</f>
        <v>MPR-17-260602</v>
      </c>
      <c r="B522" s="4" t="str">
        <f>'[1]SHEET 1'!B523:B523</f>
        <v>25-71462</v>
      </c>
      <c r="C522" s="4">
        <f>'[1]SHEET 1'!C523:C523</f>
        <v>45944</v>
      </c>
      <c r="D522" s="4">
        <f>'[1]SHEET 1'!D523:D523</f>
        <v>45946</v>
      </c>
      <c r="E522" s="4">
        <f>'[1]SHEET 1'!E523:E523</f>
        <v>46054</v>
      </c>
      <c r="F522" s="4">
        <f>'[1]SHEET 1'!F523:F523</f>
        <v>46037</v>
      </c>
      <c r="G522" s="4">
        <f>'[1]SHEET 1'!G523:G523</f>
        <v>46052</v>
      </c>
      <c r="H522" s="4" t="str">
        <f>'[1]SHEET 1'!H523:H523</f>
        <v>MPR-17-260602-8</v>
      </c>
      <c r="I522" s="4" t="str">
        <f>'[1]SHEET 1'!I523:I523</f>
        <v>BAF VALVES</v>
      </c>
      <c r="J522" s="4">
        <f>'[1]SHEET 1'!J523:J523</f>
        <v>8</v>
      </c>
      <c r="K522" s="4" t="str">
        <f>'[1]SHEET 1'!K523:K523</f>
        <v>Ball Valve Glands</v>
      </c>
      <c r="L522" s="4" t="str">
        <f>'[1]SHEET 1'!L523:L523</f>
        <v>ASTM A479 316/SS 316L</v>
      </c>
      <c r="M522" s="4" t="str">
        <f>'[1]SHEET 1'!M523:M523</f>
        <v>Glands 20^ #900</v>
      </c>
      <c r="N522" s="4" t="str">
        <f>'[1]SHEET 1'!N523:N523</f>
        <v>051-Ø165_Ø88_Ø75</v>
      </c>
      <c r="O522" s="4">
        <f>'[1]SHEET 1'!O523:O523</f>
        <v>0</v>
      </c>
      <c r="P522" s="4">
        <f>'[1]SHEET 1'!P523:P523</f>
        <v>0</v>
      </c>
      <c r="Q522" s="4">
        <f>'[1]SHEET 1'!Q523:Q523</f>
        <v>0</v>
      </c>
      <c r="R522" s="4">
        <f>'[1]SHEET 1'!R523:R523</f>
        <v>1</v>
      </c>
      <c r="S522" s="4">
        <f>'[1]SHEET 1'!S523:S523</f>
        <v>1</v>
      </c>
      <c r="T522" s="4">
        <f>'[1]SHEET 1'!T523:T523</f>
        <v>25311</v>
      </c>
      <c r="U522" s="4">
        <f>'[1]SHEET 1'!U523:U523</f>
        <v>46053</v>
      </c>
      <c r="V522" s="4">
        <f>'[1]SHEET 1'!V523:V523</f>
        <v>0</v>
      </c>
      <c r="W522" s="4" t="str">
        <f>'[1]SHEET 1'!W523:W523</f>
        <v>COMPLETE</v>
      </c>
      <c r="X522" s="4">
        <f>'[1]SHEET 1'!X523:X523</f>
        <v>158.30000000000001</v>
      </c>
      <c r="Y522" s="4">
        <f>'[1]SHEET 1'!Y523:Y523</f>
        <v>130.69999999999999</v>
      </c>
      <c r="Z522" s="4" t="str">
        <f>'[1]SHEET 1'!Z523:Z523</f>
        <v>Euro</v>
      </c>
      <c r="AA522" s="4">
        <f>'[1]SHEET 1'!AA523:AA523</f>
        <v>0</v>
      </c>
      <c r="AB522" s="67">
        <f>'[1]SHEET 1'!AB523:AB523</f>
        <v>46034</v>
      </c>
      <c r="AC522" s="4">
        <f>'[1]SHEET 1'!AC523:AC523</f>
        <v>0</v>
      </c>
      <c r="AD522" s="4">
        <f>'[1]SHEET 1'!AD523:AD523</f>
        <v>0</v>
      </c>
      <c r="AE522" s="4">
        <f>'[1]SHEET 1'!AE523:AE523</f>
        <v>0</v>
      </c>
      <c r="AF522" s="4">
        <f>'[1]SHEET 1'!AF523:AF523</f>
        <v>165</v>
      </c>
      <c r="AG522" s="4">
        <f>'[1]SHEET 1'!AG523:AG523</f>
        <v>75</v>
      </c>
      <c r="AH522" s="4">
        <f>'[1]SHEET 1'!AH523:AH523</f>
        <v>60</v>
      </c>
      <c r="BG522" s="2">
        <v>1</v>
      </c>
      <c r="BH522" s="34">
        <f t="shared" si="5"/>
        <v>158.30000000000001</v>
      </c>
      <c r="BI522" s="2" t="s">
        <v>131</v>
      </c>
      <c r="BJ522" s="2">
        <v>1</v>
      </c>
      <c r="BK522" s="61">
        <f t="shared" si="6"/>
        <v>-1</v>
      </c>
      <c r="BL522" s="35" t="s">
        <v>71</v>
      </c>
      <c r="BM522" s="35" t="s">
        <v>77</v>
      </c>
      <c r="BN522" s="37">
        <v>46042</v>
      </c>
      <c r="BO522" s="35" t="s">
        <v>118</v>
      </c>
      <c r="BP522" s="36">
        <v>46041</v>
      </c>
      <c r="BQ522" s="36">
        <v>46042</v>
      </c>
    </row>
    <row r="523" spans="1:72" hidden="1" x14ac:dyDescent="0.25">
      <c r="A523" s="4" t="str">
        <f>'[1]SHEET 1'!A524:A524</f>
        <v>MPR-17-260602</v>
      </c>
      <c r="B523" s="4" t="str">
        <f>'[1]SHEET 1'!B524:B524</f>
        <v>25-71462</v>
      </c>
      <c r="C523" s="4">
        <f>'[1]SHEET 1'!C524:C524</f>
        <v>45944</v>
      </c>
      <c r="D523" s="4">
        <f>'[1]SHEET 1'!D524:D524</f>
        <v>45946</v>
      </c>
      <c r="E523" s="4">
        <f>'[1]SHEET 1'!E524:E524</f>
        <v>46054</v>
      </c>
      <c r="F523" s="4">
        <f>'[1]SHEET 1'!F524:F524</f>
        <v>46037</v>
      </c>
      <c r="G523" s="4">
        <f>'[1]SHEET 1'!G524:G524</f>
        <v>46052</v>
      </c>
      <c r="H523" s="4" t="str">
        <f>'[1]SHEET 1'!H524:H524</f>
        <v>MPR-17-260602-9</v>
      </c>
      <c r="I523" s="4" t="str">
        <f>'[1]SHEET 1'!I524:I524</f>
        <v>BAF VALVES</v>
      </c>
      <c r="J523" s="4">
        <f>'[1]SHEET 1'!J524:J524</f>
        <v>9</v>
      </c>
      <c r="K523" s="4" t="str">
        <f>'[1]SHEET 1'!K524:K524</f>
        <v>Ball Valve Glands</v>
      </c>
      <c r="L523" s="4" t="str">
        <f>'[1]SHEET 1'!L524:L524</f>
        <v>ASTM A479 316/SS 316L</v>
      </c>
      <c r="M523" s="4" t="str">
        <f>'[1]SHEET 1'!M524:M524</f>
        <v>Glands 24^ #900</v>
      </c>
      <c r="N523" s="4" t="str">
        <f>'[1]SHEET 1'!N524:N524</f>
        <v>051-Ø175_Ø98_Ø85</v>
      </c>
      <c r="O523" s="4">
        <f>'[1]SHEET 1'!O524:O524</f>
        <v>0</v>
      </c>
      <c r="P523" s="4">
        <f>'[1]SHEET 1'!P524:P524</f>
        <v>0</v>
      </c>
      <c r="Q523" s="4">
        <f>'[1]SHEET 1'!Q524:Q524</f>
        <v>0</v>
      </c>
      <c r="R523" s="4">
        <f>'[1]SHEET 1'!R524:R524</f>
        <v>4</v>
      </c>
      <c r="S523" s="4">
        <f>'[1]SHEET 1'!S524:S524</f>
        <v>4</v>
      </c>
      <c r="T523" s="4">
        <f>'[1]SHEET 1'!T524:T524</f>
        <v>25311</v>
      </c>
      <c r="U523" s="4">
        <f>'[1]SHEET 1'!U524:U524</f>
        <v>46053</v>
      </c>
      <c r="V523" s="4">
        <f>'[1]SHEET 1'!V524:V524</f>
        <v>0</v>
      </c>
      <c r="W523" s="4" t="str">
        <f>'[1]SHEET 1'!W524:W524</f>
        <v>COMPLETE</v>
      </c>
      <c r="X523" s="4">
        <f>'[1]SHEET 1'!X524:X524</f>
        <v>147.5</v>
      </c>
      <c r="Y523" s="4">
        <f>'[1]SHEET 1'!Y524:Y524</f>
        <v>116.6</v>
      </c>
      <c r="Z523" s="4" t="str">
        <f>'[1]SHEET 1'!Z524:Z524</f>
        <v>Euro</v>
      </c>
      <c r="AA523" s="4">
        <f>'[1]SHEET 1'!AA524:AA524</f>
        <v>0</v>
      </c>
      <c r="AB523" s="67">
        <f>'[1]SHEET 1'!AB524:AB524</f>
        <v>46034</v>
      </c>
      <c r="AC523" s="4">
        <f>'[1]SHEET 1'!AC524:AC524</f>
        <v>0</v>
      </c>
      <c r="AD523" s="4">
        <f>'[1]SHEET 1'!AD524:AD524</f>
        <v>0</v>
      </c>
      <c r="AE523" s="4">
        <f>'[1]SHEET 1'!AE524:AE524</f>
        <v>0</v>
      </c>
      <c r="AF523" s="4">
        <f>'[1]SHEET 1'!AF524:AF524</f>
        <v>175</v>
      </c>
      <c r="AG523" s="4">
        <f>'[1]SHEET 1'!AG524:AG524</f>
        <v>85</v>
      </c>
      <c r="AH523" s="4">
        <f>'[1]SHEET 1'!AH524:AH524</f>
        <v>60</v>
      </c>
      <c r="BG523" s="2">
        <v>4</v>
      </c>
      <c r="BH523" s="34">
        <f t="shared" si="5"/>
        <v>590</v>
      </c>
      <c r="BI523" s="2" t="s">
        <v>131</v>
      </c>
      <c r="BJ523" s="2">
        <v>4</v>
      </c>
      <c r="BK523" s="61">
        <f t="shared" si="6"/>
        <v>-4</v>
      </c>
      <c r="BL523" s="35" t="s">
        <v>71</v>
      </c>
      <c r="BM523" s="35" t="s">
        <v>77</v>
      </c>
      <c r="BN523" s="37">
        <v>46042</v>
      </c>
      <c r="BO523" s="35" t="s">
        <v>118</v>
      </c>
      <c r="BP523" s="36">
        <v>46041</v>
      </c>
      <c r="BQ523" s="36">
        <v>46042</v>
      </c>
    </row>
    <row r="524" spans="1:72" hidden="1" x14ac:dyDescent="0.25">
      <c r="A524" s="4" t="str">
        <f>'[1]SHEET 1'!A525:A525</f>
        <v>MPR-17-260602</v>
      </c>
      <c r="B524" s="4" t="str">
        <f>'[1]SHEET 1'!B525:B525</f>
        <v>25-71462</v>
      </c>
      <c r="C524" s="4">
        <f>'[1]SHEET 1'!C525:C525</f>
        <v>45944</v>
      </c>
      <c r="D524" s="4">
        <f>'[1]SHEET 1'!D525:D525</f>
        <v>45946</v>
      </c>
      <c r="E524" s="4">
        <f>'[1]SHEET 1'!E525:E525</f>
        <v>46054</v>
      </c>
      <c r="F524" s="4">
        <f>'[1]SHEET 1'!F525:F525</f>
        <v>46037</v>
      </c>
      <c r="G524" s="4">
        <f>'[1]SHEET 1'!G525:G525</f>
        <v>46052</v>
      </c>
      <c r="H524" s="4" t="str">
        <f>'[1]SHEET 1'!H525:H525</f>
        <v>MPR-17-260602-10</v>
      </c>
      <c r="I524" s="4" t="str">
        <f>'[1]SHEET 1'!I525:I525</f>
        <v>BAF VALVES</v>
      </c>
      <c r="J524" s="4">
        <f>'[1]SHEET 1'!J525:J525</f>
        <v>10</v>
      </c>
      <c r="K524" s="4" t="str">
        <f>'[1]SHEET 1'!K525:K525</f>
        <v>Ball Valve Glands</v>
      </c>
      <c r="L524" s="4" t="str">
        <f>'[1]SHEET 1'!L525:L525</f>
        <v>ASTM A479 316/SS 316L</v>
      </c>
      <c r="M524" s="4" t="str">
        <f>'[1]SHEET 1'!M525:M525</f>
        <v>Glands 28^ #300 TE</v>
      </c>
      <c r="N524" s="4" t="str">
        <f>'[1]SHEET 1'!N525:N525</f>
        <v>051-26^-300#-Oring</v>
      </c>
      <c r="O524" s="4">
        <f>'[1]SHEET 1'!O525:O525</f>
        <v>0</v>
      </c>
      <c r="P524" s="4">
        <f>'[1]SHEET 1'!P525:P525</f>
        <v>0</v>
      </c>
      <c r="Q524" s="4">
        <f>'[1]SHEET 1'!Q525:Q525</f>
        <v>0</v>
      </c>
      <c r="R524" s="4">
        <f>'[1]SHEET 1'!R525:R525</f>
        <v>4</v>
      </c>
      <c r="S524" s="4">
        <f>'[1]SHEET 1'!S525:S525</f>
        <v>4</v>
      </c>
      <c r="T524" s="4">
        <f>'[1]SHEET 1'!T525:T525</f>
        <v>25318</v>
      </c>
      <c r="U524" s="4">
        <f>'[1]SHEET 1'!U525:U525</f>
        <v>46053</v>
      </c>
      <c r="V524" s="4">
        <f>'[1]SHEET 1'!V525:V525</f>
        <v>0</v>
      </c>
      <c r="W524" s="4" t="str">
        <f>'[1]SHEET 1'!W525:W525</f>
        <v>COMPLETE</v>
      </c>
      <c r="X524" s="4">
        <f>'[1]SHEET 1'!X525:X525</f>
        <v>211.6</v>
      </c>
      <c r="Y524" s="4">
        <f>'[1]SHEET 1'!Y525:Y525</f>
        <v>176.29999999999998</v>
      </c>
      <c r="Z524" s="4" t="str">
        <f>'[1]SHEET 1'!Z525:Z525</f>
        <v>Euro</v>
      </c>
      <c r="AA524" s="4">
        <f>'[1]SHEET 1'!AA525:AA525</f>
        <v>0</v>
      </c>
      <c r="AB524" s="67">
        <f>'[1]SHEET 1'!AB525:AB525</f>
        <v>46034</v>
      </c>
      <c r="AC524" s="4">
        <f>'[1]SHEET 1'!AC525:AC525</f>
        <v>0</v>
      </c>
      <c r="AD524" s="4">
        <f>'[1]SHEET 1'!AD525:AD525</f>
        <v>0</v>
      </c>
      <c r="AE524" s="4">
        <f>'[1]SHEET 1'!AE525:AE525</f>
        <v>0</v>
      </c>
      <c r="AF524" s="4">
        <f>'[1]SHEET 1'!AF525:AF525</f>
        <v>175</v>
      </c>
      <c r="AG524" s="4">
        <f>'[1]SHEET 1'!AG525:AG525</f>
        <v>80</v>
      </c>
      <c r="AH524" s="4">
        <f>'[1]SHEET 1'!AH525:AH525</f>
        <v>70</v>
      </c>
      <c r="BG524" s="2">
        <v>4</v>
      </c>
      <c r="BH524" s="34">
        <f t="shared" si="5"/>
        <v>846.4</v>
      </c>
      <c r="BI524" s="2">
        <v>3</v>
      </c>
      <c r="BJ524" s="2">
        <v>4</v>
      </c>
      <c r="BK524" s="61">
        <f t="shared" si="6"/>
        <v>-4</v>
      </c>
      <c r="BL524" s="35" t="s">
        <v>71</v>
      </c>
      <c r="BM524" s="35" t="s">
        <v>77</v>
      </c>
      <c r="BN524" s="37">
        <v>46053</v>
      </c>
      <c r="BO524" s="35" t="s">
        <v>116</v>
      </c>
      <c r="BP524" s="36"/>
      <c r="BQ524" s="36">
        <v>46034</v>
      </c>
      <c r="BR524" t="s">
        <v>122</v>
      </c>
      <c r="BS524" s="27">
        <v>46052</v>
      </c>
      <c r="BT524" s="27">
        <v>46053</v>
      </c>
    </row>
    <row r="525" spans="1:72" hidden="1" x14ac:dyDescent="0.25">
      <c r="A525" s="4" t="str">
        <f>'[1]SHEET 1'!A526:A526</f>
        <v>MPR-17-260602</v>
      </c>
      <c r="B525" s="4" t="str">
        <f>'[1]SHEET 1'!B526:B526</f>
        <v>25-71462</v>
      </c>
      <c r="C525" s="4">
        <f>'[1]SHEET 1'!C526:C526</f>
        <v>45944</v>
      </c>
      <c r="D525" s="4">
        <f>'[1]SHEET 1'!D526:D526</f>
        <v>45946</v>
      </c>
      <c r="E525" s="4">
        <f>'[1]SHEET 1'!E526:E526</f>
        <v>46054</v>
      </c>
      <c r="F525" s="4">
        <f>'[1]SHEET 1'!F526:F526</f>
        <v>46037</v>
      </c>
      <c r="G525" s="4">
        <f>'[1]SHEET 1'!G526:G526</f>
        <v>46037</v>
      </c>
      <c r="H525" s="4" t="str">
        <f>'[1]SHEET 1'!H526:H526</f>
        <v>MPR-17-260602-11</v>
      </c>
      <c r="I525" s="4" t="str">
        <f>'[1]SHEET 1'!I526:I526</f>
        <v>BAF VALVES</v>
      </c>
      <c r="J525" s="4">
        <f>'[1]SHEET 1'!J526:J526</f>
        <v>11</v>
      </c>
      <c r="K525" s="4" t="str">
        <f>'[1]SHEET 1'!K526:K526</f>
        <v>Ball Valve Glands</v>
      </c>
      <c r="L525" s="4" t="str">
        <f>'[1]SHEET 1'!L526:L526</f>
        <v>ASTM A479 316/SS 316L</v>
      </c>
      <c r="M525" s="4" t="str">
        <f>'[1]SHEET 1'!M526:M526</f>
        <v>Glands 28^ #900 TE</v>
      </c>
      <c r="N525" s="4" t="str">
        <f>'[1]SHEET 1'!N526:N526</f>
        <v>051-26^-900#-Oring</v>
      </c>
      <c r="O525" s="4">
        <f>'[1]SHEET 1'!O526:O526</f>
        <v>0</v>
      </c>
      <c r="P525" s="4">
        <f>'[1]SHEET 1'!P526:P526</f>
        <v>0</v>
      </c>
      <c r="Q525" s="4">
        <f>'[1]SHEET 1'!Q526:Q526</f>
        <v>0</v>
      </c>
      <c r="R525" s="4">
        <f>'[1]SHEET 1'!R526:R526</f>
        <v>4</v>
      </c>
      <c r="S525" s="4">
        <f>'[1]SHEET 1'!S526:S526</f>
        <v>4</v>
      </c>
      <c r="T525" s="4">
        <f>'[1]SHEET 1'!T526:T526</f>
        <v>25311</v>
      </c>
      <c r="U525" s="4">
        <f>'[1]SHEET 1'!U526:U526</f>
        <v>46053</v>
      </c>
      <c r="V525" s="4">
        <f>'[1]SHEET 1'!V526:V526</f>
        <v>0</v>
      </c>
      <c r="W525" s="4" t="str">
        <f>'[1]SHEET 1'!W526:W526</f>
        <v>COMPLETE</v>
      </c>
      <c r="X525" s="4">
        <f>'[1]SHEET 1'!X526:X526</f>
        <v>254.8</v>
      </c>
      <c r="Y525" s="4">
        <f>'[1]SHEET 1'!Y526:Y526</f>
        <v>197.1</v>
      </c>
      <c r="Z525" s="4" t="str">
        <f>'[1]SHEET 1'!Z526:Z526</f>
        <v>Euro</v>
      </c>
      <c r="AA525" s="4">
        <f>'[1]SHEET 1'!AA526:AA526</f>
        <v>0</v>
      </c>
      <c r="AB525" s="67">
        <f>'[1]SHEET 1'!AB526:AB526</f>
        <v>46034</v>
      </c>
      <c r="AC525" s="4">
        <f>'[1]SHEET 1'!AC526:AC526</f>
        <v>0</v>
      </c>
      <c r="AD525" s="4">
        <f>'[1]SHEET 1'!AD526:AD526</f>
        <v>0</v>
      </c>
      <c r="AE525" s="4">
        <f>'[1]SHEET 1'!AE526:AE526</f>
        <v>0</v>
      </c>
      <c r="AF525" s="4">
        <f>'[1]SHEET 1'!AF526:AF526</f>
        <v>195</v>
      </c>
      <c r="AG525" s="4">
        <f>'[1]SHEET 1'!AG526:AG526</f>
        <v>100.5</v>
      </c>
      <c r="AH525" s="4">
        <f>'[1]SHEET 1'!AH526:AH526</f>
        <v>70</v>
      </c>
      <c r="BG525" s="2">
        <v>4</v>
      </c>
      <c r="BH525" s="34">
        <f t="shared" si="5"/>
        <v>1019.2</v>
      </c>
      <c r="BI525" s="2" t="s">
        <v>131</v>
      </c>
      <c r="BJ525" s="2">
        <v>4</v>
      </c>
      <c r="BK525" s="61">
        <f t="shared" si="6"/>
        <v>-4</v>
      </c>
      <c r="BL525" s="35" t="s">
        <v>71</v>
      </c>
      <c r="BM525" s="35" t="s">
        <v>115</v>
      </c>
      <c r="BN525" s="37">
        <v>46026</v>
      </c>
      <c r="BO525" s="35" t="s">
        <v>116</v>
      </c>
      <c r="BP525" s="36"/>
      <c r="BQ525" s="36">
        <v>46034</v>
      </c>
    </row>
    <row r="526" spans="1:72" hidden="1" x14ac:dyDescent="0.25">
      <c r="A526" s="4" t="str">
        <f>'[1]SHEET 1'!A527:A527</f>
        <v>MPR-17-260602</v>
      </c>
      <c r="B526" s="4" t="str">
        <f>'[1]SHEET 1'!B527:B527</f>
        <v>25-71462</v>
      </c>
      <c r="C526" s="4">
        <f>'[1]SHEET 1'!C527:C527</f>
        <v>45944</v>
      </c>
      <c r="D526" s="4">
        <f>'[1]SHEET 1'!D527:D527</f>
        <v>45946</v>
      </c>
      <c r="E526" s="4">
        <f>'[1]SHEET 1'!E527:E527</f>
        <v>46023</v>
      </c>
      <c r="F526" s="4">
        <f>'[1]SHEET 1'!F527:F527</f>
        <v>46021</v>
      </c>
      <c r="G526" s="4">
        <f>'[1]SHEET 1'!G527:G527</f>
        <v>46032</v>
      </c>
      <c r="H526" s="4" t="str">
        <f>'[1]SHEET 1'!H527:H527</f>
        <v>MPR-17-260602-21</v>
      </c>
      <c r="I526" s="4" t="str">
        <f>'[1]SHEET 1'!I527:I527</f>
        <v>BAF VALVES</v>
      </c>
      <c r="J526" s="4">
        <f>'[1]SHEET 1'!J527:J527</f>
        <v>21</v>
      </c>
      <c r="K526" s="4" t="str">
        <f>'[1]SHEET 1'!K527:K527</f>
        <v>Ball Valve Trunnion Flanges</v>
      </c>
      <c r="L526" s="4" t="str">
        <f>'[1]SHEET 1'!L527:L527</f>
        <v>Carbon steel/A105</v>
      </c>
      <c r="M526" s="4" t="str">
        <f>'[1]SHEET 1'!M527:M527</f>
        <v>Trunnion Flanges 14^ #300</v>
      </c>
      <c r="N526" s="4" t="str">
        <f>'[1]SHEET 1'!N527:N527</f>
        <v>B029-03-0300-040-000</v>
      </c>
      <c r="O526" s="4">
        <f>'[1]SHEET 1'!O527:O527</f>
        <v>0</v>
      </c>
      <c r="P526" s="4">
        <f>'[1]SHEET 1'!P527:P527</f>
        <v>0</v>
      </c>
      <c r="Q526" s="4">
        <f>'[1]SHEET 1'!Q527:Q527</f>
        <v>0</v>
      </c>
      <c r="R526" s="4">
        <f>'[1]SHEET 1'!R527:R527</f>
        <v>28</v>
      </c>
      <c r="S526" s="4">
        <f>'[1]SHEET 1'!S527:S527</f>
        <v>28</v>
      </c>
      <c r="T526" s="4">
        <f>'[1]SHEET 1'!T527:T527</f>
        <v>25280</v>
      </c>
      <c r="U526" s="4">
        <f>'[1]SHEET 1'!U527:U527</f>
        <v>46022</v>
      </c>
      <c r="V526" s="4">
        <f>'[1]SHEET 1'!V527:V527</f>
        <v>0</v>
      </c>
      <c r="W526" s="4" t="str">
        <f>'[1]SHEET 1'!W527:W527</f>
        <v>COMPLETE</v>
      </c>
      <c r="X526" s="4">
        <f>'[1]SHEET 1'!X527:X527</f>
        <v>171.5</v>
      </c>
      <c r="Y526" s="4">
        <f>'[1]SHEET 1'!Y527:Y527</f>
        <v>180.5</v>
      </c>
      <c r="Z526" s="4" t="str">
        <f>'[1]SHEET 1'!Z527:Z527</f>
        <v>Euro</v>
      </c>
      <c r="AA526" s="4">
        <f>'[1]SHEET 1'!AA527:AA527</f>
        <v>0</v>
      </c>
      <c r="AB526" s="67">
        <f>'[1]SHEET 1'!AB527:AB527</f>
        <v>46018</v>
      </c>
      <c r="AC526" s="4">
        <f>'[1]SHEET 1'!AC527:AC527</f>
        <v>0</v>
      </c>
      <c r="AD526" s="4">
        <f>'[1]SHEET 1'!AD527:AD527</f>
        <v>0</v>
      </c>
      <c r="AE526" s="4">
        <f>'[1]SHEET 1'!AE527:AE527</f>
        <v>0</v>
      </c>
      <c r="AF526" s="4">
        <f>'[1]SHEET 1'!AF527:AF527</f>
        <v>145</v>
      </c>
      <c r="AG526" s="4">
        <f>'[1]SHEET 1'!AG527:AG527</f>
        <v>0</v>
      </c>
      <c r="AH526" s="4">
        <f>'[1]SHEET 1'!AH527:AH527</f>
        <v>150</v>
      </c>
      <c r="BG526" s="2">
        <v>28</v>
      </c>
      <c r="BH526" s="34">
        <f t="shared" si="5"/>
        <v>4802</v>
      </c>
      <c r="BI526" s="35">
        <v>2</v>
      </c>
      <c r="BJ526" s="2">
        <v>28</v>
      </c>
      <c r="BK526" s="61">
        <f t="shared" si="6"/>
        <v>-28</v>
      </c>
      <c r="BL526" s="35" t="s">
        <v>71</v>
      </c>
      <c r="BM526" s="35" t="s">
        <v>115</v>
      </c>
      <c r="BN526" s="37">
        <v>46029</v>
      </c>
      <c r="BO526" s="35" t="s">
        <v>112</v>
      </c>
      <c r="BP526" s="36">
        <v>46006</v>
      </c>
      <c r="BQ526" s="36">
        <v>46009</v>
      </c>
      <c r="BR526" t="s">
        <v>78</v>
      </c>
      <c r="BT526" s="27">
        <v>46021</v>
      </c>
    </row>
    <row r="527" spans="1:72" hidden="1" x14ac:dyDescent="0.25">
      <c r="A527" s="4" t="str">
        <f>'[1]SHEET 1'!A528:A528</f>
        <v>MPR-17-260602</v>
      </c>
      <c r="B527" s="4" t="str">
        <f>'[1]SHEET 1'!B528:B528</f>
        <v>25-71462</v>
      </c>
      <c r="C527" s="4">
        <f>'[1]SHEET 1'!C528:C528</f>
        <v>45944</v>
      </c>
      <c r="D527" s="4">
        <f>'[1]SHEET 1'!D528:D528</f>
        <v>45946</v>
      </c>
      <c r="E527" s="4">
        <f>'[1]SHEET 1'!E528:E528</f>
        <v>46023</v>
      </c>
      <c r="F527" s="4">
        <f>'[1]SHEET 1'!F528:F528</f>
        <v>46021</v>
      </c>
      <c r="G527" s="4">
        <f>'[1]SHEET 1'!G528:G528</f>
        <v>46032</v>
      </c>
      <c r="H527" s="4" t="str">
        <f>'[1]SHEET 1'!H528:H528</f>
        <v>MPR-17-260602-22</v>
      </c>
      <c r="I527" s="4" t="str">
        <f>'[1]SHEET 1'!I528:I528</f>
        <v>BAF VALVES</v>
      </c>
      <c r="J527" s="4">
        <f>'[1]SHEET 1'!J528:J528</f>
        <v>22</v>
      </c>
      <c r="K527" s="4" t="str">
        <f>'[1]SHEET 1'!K528:K528</f>
        <v>Ball Valve Trunnion Flanges</v>
      </c>
      <c r="L527" s="4" t="str">
        <f>'[1]SHEET 1'!L528:L528</f>
        <v>Carbon steel/A105</v>
      </c>
      <c r="M527" s="4" t="str">
        <f>'[1]SHEET 1'!M528:M528</f>
        <v>Trunnion Flanges 16^ #300</v>
      </c>
      <c r="N527" s="4" t="str">
        <f>'[1]SHEET 1'!N528:N528</f>
        <v>B029-03-0350-040-000</v>
      </c>
      <c r="O527" s="4">
        <f>'[1]SHEET 1'!O528:O528</f>
        <v>0</v>
      </c>
      <c r="P527" s="4">
        <f>'[1]SHEET 1'!P528:P528</f>
        <v>0</v>
      </c>
      <c r="Q527" s="4">
        <f>'[1]SHEET 1'!Q528:Q528</f>
        <v>0</v>
      </c>
      <c r="R527" s="4">
        <f>'[1]SHEET 1'!R528:R528</f>
        <v>9</v>
      </c>
      <c r="S527" s="4">
        <f>'[1]SHEET 1'!S528:S528</f>
        <v>9</v>
      </c>
      <c r="T527" s="4">
        <f>'[1]SHEET 1'!T528:T528</f>
        <v>25280</v>
      </c>
      <c r="U527" s="4">
        <f>'[1]SHEET 1'!U528:U528</f>
        <v>46022</v>
      </c>
      <c r="V527" s="4">
        <f>'[1]SHEET 1'!V528:V528</f>
        <v>0</v>
      </c>
      <c r="W527" s="4" t="str">
        <f>'[1]SHEET 1'!W528:W528</f>
        <v>COMPLETE</v>
      </c>
      <c r="X527" s="4">
        <f>'[1]SHEET 1'!X528:X528</f>
        <v>194.18</v>
      </c>
      <c r="Y527" s="4">
        <f>'[1]SHEET 1'!Y528:Y528</f>
        <v>204.4</v>
      </c>
      <c r="Z527" s="4" t="str">
        <f>'[1]SHEET 1'!Z528:Z528</f>
        <v>Euro</v>
      </c>
      <c r="AA527" s="4">
        <f>'[1]SHEET 1'!AA528:AA528</f>
        <v>0</v>
      </c>
      <c r="AB527" s="67">
        <f>'[1]SHEET 1'!AB528:AB528</f>
        <v>46018</v>
      </c>
      <c r="AC527" s="4">
        <f>'[1]SHEET 1'!AC528:AC528</f>
        <v>0</v>
      </c>
      <c r="AD527" s="4">
        <f>'[1]SHEET 1'!AD528:AD528</f>
        <v>0</v>
      </c>
      <c r="AE527" s="4">
        <f>'[1]SHEET 1'!AE528:AE528</f>
        <v>0</v>
      </c>
      <c r="AF527" s="4">
        <f>'[1]SHEET 1'!AF528:AF528</f>
        <v>155</v>
      </c>
      <c r="AG527" s="4">
        <f>'[1]SHEET 1'!AG528:AG528</f>
        <v>0</v>
      </c>
      <c r="AH527" s="4">
        <f>'[1]SHEET 1'!AH528:AH528</f>
        <v>150</v>
      </c>
      <c r="BG527" s="2">
        <v>9</v>
      </c>
      <c r="BH527" s="34">
        <f t="shared" si="5"/>
        <v>1747.6200000000001</v>
      </c>
      <c r="BI527" s="35">
        <v>2</v>
      </c>
      <c r="BJ527" s="2">
        <v>9</v>
      </c>
      <c r="BK527" s="61">
        <f t="shared" si="6"/>
        <v>-9</v>
      </c>
      <c r="BL527" s="35" t="s">
        <v>71</v>
      </c>
      <c r="BM527" s="35" t="s">
        <v>115</v>
      </c>
      <c r="BN527" s="37">
        <v>46031</v>
      </c>
      <c r="BO527" s="35"/>
      <c r="BP527" s="36"/>
      <c r="BQ527" s="36"/>
    </row>
    <row r="528" spans="1:72" hidden="1" x14ac:dyDescent="0.25">
      <c r="A528" s="4" t="str">
        <f>'[1]SHEET 1'!A529:A529</f>
        <v>MPR-17-260602</v>
      </c>
      <c r="B528" s="4" t="str">
        <f>'[1]SHEET 1'!B529:B529</f>
        <v>25-71462</v>
      </c>
      <c r="C528" s="4">
        <f>'[1]SHEET 1'!C529:C529</f>
        <v>45944</v>
      </c>
      <c r="D528" s="4">
        <f>'[1]SHEET 1'!D529:D529</f>
        <v>45946</v>
      </c>
      <c r="E528" s="4">
        <f>'[1]SHEET 1'!E529:E529</f>
        <v>46054</v>
      </c>
      <c r="F528" s="4">
        <f>'[1]SHEET 1'!F529:F529</f>
        <v>46037</v>
      </c>
      <c r="G528" s="4">
        <f>'[1]SHEET 1'!G529:G529</f>
        <v>46052</v>
      </c>
      <c r="H528" s="4" t="str">
        <f>'[1]SHEET 1'!H529:H529</f>
        <v>MPR-17-260602-23</v>
      </c>
      <c r="I528" s="4" t="str">
        <f>'[1]SHEET 1'!I529:I529</f>
        <v>BAF VALVES</v>
      </c>
      <c r="J528" s="4">
        <f>'[1]SHEET 1'!J529:J529</f>
        <v>23</v>
      </c>
      <c r="K528" s="4" t="str">
        <f>'[1]SHEET 1'!K529:K529</f>
        <v>Ball Valve Trunnion Flanges</v>
      </c>
      <c r="L528" s="4" t="str">
        <f>'[1]SHEET 1'!L529:L529</f>
        <v>Carbon steel/A105</v>
      </c>
      <c r="M528" s="4" t="str">
        <f>'[1]SHEET 1'!M529:M529</f>
        <v>Trunnion Flanges 20^ #300</v>
      </c>
      <c r="N528" s="4" t="str">
        <f>'[1]SHEET 1'!N529:N529</f>
        <v>B029-03-0450-040-000</v>
      </c>
      <c r="O528" s="4">
        <f>'[1]SHEET 1'!O529:O529</f>
        <v>0</v>
      </c>
      <c r="P528" s="4">
        <f>'[1]SHEET 1'!P529:P529</f>
        <v>0</v>
      </c>
      <c r="Q528" s="4">
        <f>'[1]SHEET 1'!Q529:Q529</f>
        <v>0</v>
      </c>
      <c r="R528" s="4">
        <f>'[1]SHEET 1'!R529:R529</f>
        <v>15</v>
      </c>
      <c r="S528" s="4">
        <f>'[1]SHEET 1'!S529:S529</f>
        <v>15</v>
      </c>
      <c r="T528" s="4">
        <f>'[1]SHEET 1'!T529:T529</f>
        <v>25311</v>
      </c>
      <c r="U528" s="4">
        <f>'[1]SHEET 1'!U529:U529</f>
        <v>46053</v>
      </c>
      <c r="V528" s="4">
        <f>'[1]SHEET 1'!V529:V529</f>
        <v>0</v>
      </c>
      <c r="W528" s="4" t="str">
        <f>'[1]SHEET 1'!W529:W529</f>
        <v>COMPLETE</v>
      </c>
      <c r="X528" s="4">
        <f>'[1]SHEET 1'!X529:X529</f>
        <v>222.5</v>
      </c>
      <c r="Y528" s="4">
        <f>'[1]SHEET 1'!Y529:Y529</f>
        <v>234.2</v>
      </c>
      <c r="Z528" s="4" t="str">
        <f>'[1]SHEET 1'!Z529:Z529</f>
        <v>Euro</v>
      </c>
      <c r="AA528" s="4">
        <f>'[1]SHEET 1'!AA529:AA529</f>
        <v>0</v>
      </c>
      <c r="AB528" s="67">
        <f>'[1]SHEET 1'!AB529:AB529</f>
        <v>46034</v>
      </c>
      <c r="AC528" s="4">
        <f>'[1]SHEET 1'!AC529:AC529</f>
        <v>0</v>
      </c>
      <c r="AD528" s="4">
        <f>'[1]SHEET 1'!AD529:AD529</f>
        <v>0</v>
      </c>
      <c r="AE528" s="4">
        <f>'[1]SHEET 1'!AE529:AE529</f>
        <v>0</v>
      </c>
      <c r="AF528" s="4">
        <f>'[1]SHEET 1'!AF529:AF529</f>
        <v>175</v>
      </c>
      <c r="AG528" s="4">
        <f>'[1]SHEET 1'!AG529:AG529</f>
        <v>0</v>
      </c>
      <c r="AH528" s="4">
        <f>'[1]SHEET 1'!AH529:AH529</f>
        <v>150</v>
      </c>
      <c r="BG528" s="2">
        <v>15</v>
      </c>
      <c r="BH528" s="34">
        <f t="shared" si="5"/>
        <v>3337.5</v>
      </c>
      <c r="BI528" s="2" t="s">
        <v>131</v>
      </c>
      <c r="BJ528" s="2">
        <v>15</v>
      </c>
      <c r="BK528" s="61">
        <f t="shared" si="6"/>
        <v>-15</v>
      </c>
      <c r="BL528" s="35" t="s">
        <v>71</v>
      </c>
      <c r="BM528" s="35" t="s">
        <v>115</v>
      </c>
      <c r="BN528" s="37">
        <v>46044</v>
      </c>
      <c r="BO528" s="35" t="s">
        <v>112</v>
      </c>
      <c r="BP528" s="36">
        <v>45667</v>
      </c>
      <c r="BQ528" s="36">
        <v>46030</v>
      </c>
      <c r="BR528" t="s">
        <v>122</v>
      </c>
      <c r="BT528" s="27">
        <v>46043</v>
      </c>
    </row>
    <row r="529" spans="1:69" hidden="1" x14ac:dyDescent="0.25">
      <c r="A529" s="4" t="str">
        <f>'[1]SHEET 1'!A530:A530</f>
        <v>MPR-17-260602</v>
      </c>
      <c r="B529" s="4" t="str">
        <f>'[1]SHEET 1'!B530:B530</f>
        <v>25-71462</v>
      </c>
      <c r="C529" s="4">
        <f>'[1]SHEET 1'!C530:C530</f>
        <v>45944</v>
      </c>
      <c r="D529" s="4">
        <f>'[1]SHEET 1'!D530:D530</f>
        <v>45946</v>
      </c>
      <c r="E529" s="4">
        <f>'[1]SHEET 1'!E530:E530</f>
        <v>46054</v>
      </c>
      <c r="F529" s="4">
        <f>'[1]SHEET 1'!F530:F530</f>
        <v>46037</v>
      </c>
      <c r="G529" s="4">
        <f>'[1]SHEET 1'!G530:G530</f>
        <v>46052</v>
      </c>
      <c r="H529" s="4" t="str">
        <f>'[1]SHEET 1'!H530:H530</f>
        <v>MPR-17-260602-24</v>
      </c>
      <c r="I529" s="4" t="str">
        <f>'[1]SHEET 1'!I530:I530</f>
        <v>BAF VALVES</v>
      </c>
      <c r="J529" s="4">
        <f>'[1]SHEET 1'!J530:J530</f>
        <v>24</v>
      </c>
      <c r="K529" s="4" t="str">
        <f>'[1]SHEET 1'!K530:K530</f>
        <v>Ball Valve Trunnion Flanges</v>
      </c>
      <c r="L529" s="4" t="str">
        <f>'[1]SHEET 1'!L530:L530</f>
        <v>Carbon steel/A105</v>
      </c>
      <c r="M529" s="4" t="str">
        <f>'[1]SHEET 1'!M530:M530</f>
        <v>Trunnion Flanges 28^ #300 TE</v>
      </c>
      <c r="N529" s="4" t="str">
        <f>'[1]SHEET 1'!N530:N530</f>
        <v>B049-03-0700-040-000</v>
      </c>
      <c r="O529" s="4" t="str">
        <f>'[1]SHEET 1'!O530:O530</f>
        <v>-</v>
      </c>
      <c r="P529" s="4">
        <f>'[1]SHEET 1'!P530:P530</f>
        <v>0</v>
      </c>
      <c r="Q529" s="4">
        <f>'[1]SHEET 1'!Q530:Q530</f>
        <v>0</v>
      </c>
      <c r="R529" s="4">
        <f>'[1]SHEET 1'!R530:R530</f>
        <v>4</v>
      </c>
      <c r="S529" s="4">
        <f>'[1]SHEET 1'!S530:S530</f>
        <v>4</v>
      </c>
      <c r="T529" s="4">
        <f>'[1]SHEET 1'!T530:T530</f>
        <v>25311</v>
      </c>
      <c r="U529" s="4">
        <f>'[1]SHEET 1'!U530:U530</f>
        <v>46053</v>
      </c>
      <c r="V529" s="4">
        <f>'[1]SHEET 1'!V530:V530</f>
        <v>0</v>
      </c>
      <c r="W529" s="4" t="str">
        <f>'[1]SHEET 1'!W530:W530</f>
        <v>COMPLETE</v>
      </c>
      <c r="X529" s="4">
        <f>'[1]SHEET 1'!X530:X530</f>
        <v>973.5</v>
      </c>
      <c r="Y529" s="4">
        <f>'[1]SHEET 1'!Y530:Y530</f>
        <v>1024.6999999999998</v>
      </c>
      <c r="Z529" s="4" t="str">
        <f>'[1]SHEET 1'!Z530:Z530</f>
        <v>Euro</v>
      </c>
      <c r="AA529" s="4">
        <f>'[1]SHEET 1'!AA530:AA530</f>
        <v>0</v>
      </c>
      <c r="AB529" s="67">
        <f>'[1]SHEET 1'!AB530:AB530</f>
        <v>46034</v>
      </c>
      <c r="AC529" s="4">
        <f>'[1]SHEET 1'!AC530:AC530</f>
        <v>0</v>
      </c>
      <c r="AD529" s="4">
        <f>'[1]SHEET 1'!AD530:AD530</f>
        <v>0</v>
      </c>
      <c r="AE529" s="4">
        <f>'[1]SHEET 1'!AE530:AE530</f>
        <v>0</v>
      </c>
      <c r="AF529" s="4">
        <f>'[1]SHEET 1'!AF530:AF530</f>
        <v>350</v>
      </c>
      <c r="AG529" s="4">
        <f>'[1]SHEET 1'!AG530:AG530</f>
        <v>0</v>
      </c>
      <c r="AH529" s="4">
        <f>'[1]SHEET 1'!AH530:AH530</f>
        <v>264</v>
      </c>
      <c r="BG529" s="2">
        <v>4</v>
      </c>
      <c r="BH529" s="34">
        <f t="shared" si="5"/>
        <v>3894</v>
      </c>
      <c r="BI529" s="2" t="s">
        <v>131</v>
      </c>
      <c r="BJ529" s="2">
        <v>4</v>
      </c>
      <c r="BK529" s="61">
        <f t="shared" si="6"/>
        <v>-4</v>
      </c>
      <c r="BL529" s="35" t="s">
        <v>71</v>
      </c>
      <c r="BM529" s="35" t="s">
        <v>115</v>
      </c>
      <c r="BN529" s="37">
        <v>46043</v>
      </c>
      <c r="BO529" s="35"/>
      <c r="BP529" s="36"/>
      <c r="BQ529" s="36"/>
    </row>
    <row r="530" spans="1:69" hidden="1" x14ac:dyDescent="0.25">
      <c r="A530" s="4" t="str">
        <f>'[1]SHEET 1'!A531:A531</f>
        <v>MPR-17-260602</v>
      </c>
      <c r="B530" s="4" t="str">
        <f>'[1]SHEET 1'!B531:B531</f>
        <v>25-71462</v>
      </c>
      <c r="C530" s="4">
        <f>'[1]SHEET 1'!C531:C531</f>
        <v>45944</v>
      </c>
      <c r="D530" s="4">
        <f>'[1]SHEET 1'!D531:D531</f>
        <v>45946</v>
      </c>
      <c r="E530" s="4">
        <f>'[1]SHEET 1'!E531:E531</f>
        <v>46054</v>
      </c>
      <c r="F530" s="4">
        <f>'[1]SHEET 1'!F531:F531</f>
        <v>46037</v>
      </c>
      <c r="G530" s="4">
        <f>'[1]SHEET 1'!G531:G531</f>
        <v>46052</v>
      </c>
      <c r="H530" s="4" t="str">
        <f>'[1]SHEET 1'!H531:H531</f>
        <v>MPR-17-260602-25</v>
      </c>
      <c r="I530" s="4" t="str">
        <f>'[1]SHEET 1'!I531:I531</f>
        <v>BAF VALVES</v>
      </c>
      <c r="J530" s="4">
        <f>'[1]SHEET 1'!J531:J531</f>
        <v>25</v>
      </c>
      <c r="K530" s="4" t="str">
        <f>'[1]SHEET 1'!K531:K531</f>
        <v>Ball Valve Trunnion Flanges</v>
      </c>
      <c r="L530" s="4" t="str">
        <f>'[1]SHEET 1'!L531:L531</f>
        <v>Carbon steel/A105</v>
      </c>
      <c r="M530" s="4" t="str">
        <f>'[1]SHEET 1'!M531:M531</f>
        <v>Trunnion Flanges 28^ #900 TE</v>
      </c>
      <c r="N530" s="4" t="str">
        <f>'[1]SHEET 1'!N531:N531</f>
        <v>B049-03-0700-080-000</v>
      </c>
      <c r="O530" s="4" t="str">
        <f>'[1]SHEET 1'!O531:O531</f>
        <v>-</v>
      </c>
      <c r="P530" s="4">
        <f>'[1]SHEET 1'!P531:P531</f>
        <v>0</v>
      </c>
      <c r="Q530" s="4">
        <f>'[1]SHEET 1'!Q531:Q531</f>
        <v>0</v>
      </c>
      <c r="R530" s="4">
        <f>'[1]SHEET 1'!R531:R531</f>
        <v>4</v>
      </c>
      <c r="S530" s="4">
        <f>'[1]SHEET 1'!S531:S531</f>
        <v>4</v>
      </c>
      <c r="T530" s="4">
        <f>'[1]SHEET 1'!T531:T531</f>
        <v>25311</v>
      </c>
      <c r="U530" s="4">
        <f>'[1]SHEET 1'!U531:U531</f>
        <v>46053</v>
      </c>
      <c r="V530" s="4">
        <f>'[1]SHEET 1'!V531:V531</f>
        <v>0</v>
      </c>
      <c r="W530" s="4" t="str">
        <f>'[1]SHEET 1'!W531:W531</f>
        <v>COMPLETE</v>
      </c>
      <c r="X530" s="4">
        <f>'[1]SHEET 1'!X531:X531</f>
        <v>1098.3</v>
      </c>
      <c r="Y530" s="4">
        <f>'[1]SHEET 1'!Y531:Y531</f>
        <v>1156.0999999999999</v>
      </c>
      <c r="Z530" s="4" t="str">
        <f>'[1]SHEET 1'!Z531:Z531</f>
        <v>Euro</v>
      </c>
      <c r="AA530" s="4">
        <f>'[1]SHEET 1'!AA531:AA531</f>
        <v>0</v>
      </c>
      <c r="AB530" s="67">
        <f>'[1]SHEET 1'!AB531:AB531</f>
        <v>46034</v>
      </c>
      <c r="AC530" s="4">
        <f>'[1]SHEET 1'!AC531:AC531</f>
        <v>0</v>
      </c>
      <c r="AD530" s="4">
        <f>'[1]SHEET 1'!AD531:AD531</f>
        <v>0</v>
      </c>
      <c r="AE530" s="4">
        <f>'[1]SHEET 1'!AE531:AE531</f>
        <v>0</v>
      </c>
      <c r="AF530" s="4">
        <f>'[1]SHEET 1'!AF531:AF531</f>
        <v>350</v>
      </c>
      <c r="AG530" s="4">
        <f>'[1]SHEET 1'!AG531:AG531</f>
        <v>0</v>
      </c>
      <c r="AH530" s="4">
        <f>'[1]SHEET 1'!AH531:AH531</f>
        <v>304</v>
      </c>
      <c r="BG530" s="2">
        <v>4</v>
      </c>
      <c r="BH530" s="34">
        <f t="shared" ref="BH530:BH593" si="7">BG530*X530</f>
        <v>4393.2</v>
      </c>
      <c r="BI530" s="2" t="s">
        <v>131</v>
      </c>
      <c r="BJ530" s="2">
        <v>4</v>
      </c>
      <c r="BK530" s="61">
        <f t="shared" si="6"/>
        <v>-4</v>
      </c>
      <c r="BL530" s="35" t="s">
        <v>71</v>
      </c>
      <c r="BM530" s="35" t="s">
        <v>115</v>
      </c>
      <c r="BN530" s="37">
        <v>46041</v>
      </c>
      <c r="BO530" s="35"/>
      <c r="BP530" s="36"/>
      <c r="BQ530" s="36"/>
    </row>
    <row r="531" spans="1:69" hidden="1" x14ac:dyDescent="0.25">
      <c r="A531" s="4" t="str">
        <f>'[1]SHEET 1'!A532:A532</f>
        <v>MPR-17-260602</v>
      </c>
      <c r="B531" s="4" t="str">
        <f>'[1]SHEET 1'!B532:B532</f>
        <v>25-71462</v>
      </c>
      <c r="C531" s="4">
        <f>'[1]SHEET 1'!C532:C532</f>
        <v>45944</v>
      </c>
      <c r="D531" s="4">
        <f>'[1]SHEET 1'!D532:D532</f>
        <v>45946</v>
      </c>
      <c r="E531" s="4">
        <f>'[1]SHEET 1'!E532:E532</f>
        <v>45991</v>
      </c>
      <c r="F531" s="4">
        <f>'[1]SHEET 1'!F532:F532</f>
        <v>46006</v>
      </c>
      <c r="G531" s="4">
        <f>'[1]SHEET 1'!G532:G532</f>
        <v>46006</v>
      </c>
      <c r="H531" s="4" t="str">
        <f>'[1]SHEET 1'!H532:H532</f>
        <v>MPR-17-260602-26</v>
      </c>
      <c r="I531" s="4" t="str">
        <f>'[1]SHEET 1'!I532:I532</f>
        <v>BAF VALVES</v>
      </c>
      <c r="J531" s="4">
        <f>'[1]SHEET 1'!J532:J532</f>
        <v>26</v>
      </c>
      <c r="K531" s="4" t="str">
        <f>'[1]SHEET 1'!K532:K532</f>
        <v>Retaining Rings</v>
      </c>
      <c r="L531" s="4" t="str">
        <f>'[1]SHEET 1'!L532:L532</f>
        <v>ASTM A516 Gr.70 Plate grade</v>
      </c>
      <c r="M531" s="4" t="str">
        <f>'[1]SHEET 1'!M532:M532</f>
        <v>Retaining Rings 16^#150</v>
      </c>
      <c r="N531" s="4" t="str">
        <f>'[1]SHEET 1'!N532:N532</f>
        <v>Retainingring-16</v>
      </c>
      <c r="O531" s="4">
        <f>'[1]SHEET 1'!O532:O532</f>
        <v>1</v>
      </c>
      <c r="P531" s="4">
        <f>'[1]SHEET 1'!P532:P532</f>
        <v>0</v>
      </c>
      <c r="Q531" s="4">
        <f>'[1]SHEET 1'!Q532:Q532</f>
        <v>0</v>
      </c>
      <c r="R531" s="4">
        <f>'[1]SHEET 1'!R532:R532</f>
        <v>1</v>
      </c>
      <c r="S531" s="4">
        <f>'[1]SHEET 1'!S532:S532</f>
        <v>1</v>
      </c>
      <c r="T531" s="4">
        <f>'[1]SHEET 1'!T532:T532</f>
        <v>25280</v>
      </c>
      <c r="U531" s="4">
        <f>'[1]SHEET 1'!U532:U532</f>
        <v>46022</v>
      </c>
      <c r="V531" s="4">
        <f>'[1]SHEET 1'!V532:V532</f>
        <v>0</v>
      </c>
      <c r="W531" s="4" t="str">
        <f>'[1]SHEET 1'!W532:W532</f>
        <v>COMPLETE</v>
      </c>
      <c r="X531" s="4">
        <f>'[1]SHEET 1'!X532:X532</f>
        <v>245.2</v>
      </c>
      <c r="Y531" s="4">
        <f>'[1]SHEET 1'!Y532:Y532</f>
        <v>258.10000000000002</v>
      </c>
      <c r="Z531" s="4" t="str">
        <f>'[1]SHEET 1'!Z532:Z532</f>
        <v>Euro</v>
      </c>
      <c r="AA531" s="4">
        <f>'[1]SHEET 1'!AA532:AA532</f>
        <v>0</v>
      </c>
      <c r="AB531" s="67">
        <f>'[1]SHEET 1'!AB532:AB532</f>
        <v>46003</v>
      </c>
      <c r="AC531" s="4">
        <f>'[1]SHEET 1'!AC532:AC532</f>
        <v>0</v>
      </c>
      <c r="AD531" s="4">
        <f>'[1]SHEET 1'!AD532:AD532</f>
        <v>0</v>
      </c>
      <c r="AE531" s="4">
        <f>'[1]SHEET 1'!AE532:AE532</f>
        <v>0</v>
      </c>
      <c r="AF531" s="4">
        <f>'[1]SHEET 1'!AF532:AF532</f>
        <v>371</v>
      </c>
      <c r="AG531" s="4">
        <f>'[1]SHEET 1'!AG532:AG532</f>
        <v>281</v>
      </c>
      <c r="AH531" s="4">
        <f>'[1]SHEET 1'!AH532:AH532</f>
        <v>20</v>
      </c>
      <c r="BG531" s="2">
        <v>1</v>
      </c>
      <c r="BH531" s="34">
        <f t="shared" si="7"/>
        <v>245.2</v>
      </c>
      <c r="BI531" s="35">
        <v>2</v>
      </c>
      <c r="BJ531" s="2">
        <v>1</v>
      </c>
      <c r="BK531" s="61">
        <f t="shared" si="6"/>
        <v>-1</v>
      </c>
      <c r="BL531" s="35" t="s">
        <v>71</v>
      </c>
      <c r="BM531" s="35" t="s">
        <v>72</v>
      </c>
      <c r="BN531" s="37">
        <v>46002</v>
      </c>
      <c r="BO531" s="35" t="s">
        <v>89</v>
      </c>
      <c r="BP531" s="36">
        <v>45993</v>
      </c>
      <c r="BQ531" s="36">
        <v>45992</v>
      </c>
    </row>
    <row r="532" spans="1:69" hidden="1" x14ac:dyDescent="0.25">
      <c r="A532" s="4" t="str">
        <f>'[1]SHEET 1'!A533:A533</f>
        <v>MPR-17-260602</v>
      </c>
      <c r="B532" s="4" t="str">
        <f>'[1]SHEET 1'!B533:B533</f>
        <v>25-71462</v>
      </c>
      <c r="C532" s="4">
        <f>'[1]SHEET 1'!C533:C533</f>
        <v>45944</v>
      </c>
      <c r="D532" s="4">
        <f>'[1]SHEET 1'!D533:D533</f>
        <v>45946</v>
      </c>
      <c r="E532" s="4">
        <f>'[1]SHEET 1'!E533:E533</f>
        <v>45991</v>
      </c>
      <c r="F532" s="4">
        <f>'[1]SHEET 1'!F533:F533</f>
        <v>46006</v>
      </c>
      <c r="G532" s="4">
        <f>'[1]SHEET 1'!G533:G533</f>
        <v>46006</v>
      </c>
      <c r="H532" s="4" t="str">
        <f>'[1]SHEET 1'!H533:H533</f>
        <v>MPR-17-260602-27</v>
      </c>
      <c r="I532" s="4" t="str">
        <f>'[1]SHEET 1'!I533:I533</f>
        <v>BAF VALVES</v>
      </c>
      <c r="J532" s="4">
        <f>'[1]SHEET 1'!J533:J533</f>
        <v>27</v>
      </c>
      <c r="K532" s="4" t="str">
        <f>'[1]SHEET 1'!K533:K533</f>
        <v>Retaining Rings</v>
      </c>
      <c r="L532" s="4" t="str">
        <f>'[1]SHEET 1'!L533:L533</f>
        <v>ASTM A516 Gr.70 Plate grade</v>
      </c>
      <c r="M532" s="4" t="str">
        <f>'[1]SHEET 1'!M533:M533</f>
        <v>Retaining Rings 12^#300</v>
      </c>
      <c r="N532" s="4" t="str">
        <f>'[1]SHEET 1'!N533:N533</f>
        <v>Retainingring-12-ASA300</v>
      </c>
      <c r="O532" s="4" t="str">
        <f>'[1]SHEET 1'!O533:O533</f>
        <v>-</v>
      </c>
      <c r="P532" s="4">
        <f>'[1]SHEET 1'!P533:P533</f>
        <v>0</v>
      </c>
      <c r="Q532" s="4">
        <f>'[1]SHEET 1'!Q533:Q533</f>
        <v>0</v>
      </c>
      <c r="R532" s="4">
        <f>'[1]SHEET 1'!R533:R533</f>
        <v>8</v>
      </c>
      <c r="S532" s="4">
        <f>'[1]SHEET 1'!S533:S533</f>
        <v>8</v>
      </c>
      <c r="T532" s="4">
        <f>'[1]SHEET 1'!T533:T533</f>
        <v>25280</v>
      </c>
      <c r="U532" s="4">
        <f>'[1]SHEET 1'!U533:U533</f>
        <v>46022</v>
      </c>
      <c r="V532" s="4">
        <f>'[1]SHEET 1'!V533:V533</f>
        <v>0</v>
      </c>
      <c r="W532" s="4" t="str">
        <f>'[1]SHEET 1'!W533:W533</f>
        <v>COMPLETE</v>
      </c>
      <c r="X532" s="4">
        <f>'[1]SHEET 1'!X533:X533</f>
        <v>144.69999999999999</v>
      </c>
      <c r="Y532" s="4">
        <f>'[1]SHEET 1'!Y533:Y533</f>
        <v>152.29999999999998</v>
      </c>
      <c r="Z532" s="4" t="str">
        <f>'[1]SHEET 1'!Z533:Z533</f>
        <v>Euro</v>
      </c>
      <c r="AA532" s="4">
        <f>'[1]SHEET 1'!AA533:AA533</f>
        <v>0</v>
      </c>
      <c r="AB532" s="67">
        <f>'[1]SHEET 1'!AB533:AB533</f>
        <v>46003</v>
      </c>
      <c r="AC532" s="4">
        <f>'[1]SHEET 1'!AC533:AC533</f>
        <v>0</v>
      </c>
      <c r="AD532" s="4">
        <f>'[1]SHEET 1'!AD533:AD533</f>
        <v>0</v>
      </c>
      <c r="AE532" s="4">
        <f>'[1]SHEET 1'!AE533:AE533</f>
        <v>0</v>
      </c>
      <c r="AF532" s="4">
        <f>'[1]SHEET 1'!AF533:AF533</f>
        <v>269</v>
      </c>
      <c r="AG532" s="4">
        <f>'[1]SHEET 1'!AG533:AG533</f>
        <v>172</v>
      </c>
      <c r="AH532" s="4">
        <f>'[1]SHEET 1'!AH533:AH533</f>
        <v>15</v>
      </c>
      <c r="BG532" s="2">
        <v>8</v>
      </c>
      <c r="BH532" s="34">
        <f t="shared" si="7"/>
        <v>1157.5999999999999</v>
      </c>
      <c r="BI532" s="35">
        <v>2</v>
      </c>
      <c r="BJ532" s="2">
        <v>8</v>
      </c>
      <c r="BK532" s="61">
        <f t="shared" si="6"/>
        <v>-8</v>
      </c>
      <c r="BL532" s="35" t="s">
        <v>71</v>
      </c>
      <c r="BM532" s="35" t="s">
        <v>88</v>
      </c>
      <c r="BN532" s="37">
        <v>46017</v>
      </c>
      <c r="BO532" s="35" t="s">
        <v>89</v>
      </c>
      <c r="BP532" s="36"/>
      <c r="BQ532" s="36">
        <v>46008</v>
      </c>
    </row>
    <row r="533" spans="1:69" hidden="1" x14ac:dyDescent="0.25">
      <c r="A533" s="4" t="str">
        <f>'[1]SHEET 1'!A534:A534</f>
        <v>MPR-17-260602</v>
      </c>
      <c r="B533" s="4" t="str">
        <f>'[1]SHEET 1'!B534:B534</f>
        <v>25-71462</v>
      </c>
      <c r="C533" s="4">
        <f>'[1]SHEET 1'!C534:C534</f>
        <v>45944</v>
      </c>
      <c r="D533" s="4">
        <f>'[1]SHEET 1'!D534:D534</f>
        <v>45946</v>
      </c>
      <c r="E533" s="4">
        <f>'[1]SHEET 1'!E534:E534</f>
        <v>46023</v>
      </c>
      <c r="F533" s="4">
        <f>'[1]SHEET 1'!F534:F534</f>
        <v>46021</v>
      </c>
      <c r="G533" s="4">
        <f>'[1]SHEET 1'!G534:G534</f>
        <v>46032</v>
      </c>
      <c r="H533" s="4" t="str">
        <f>'[1]SHEET 1'!H534:H534</f>
        <v>MPR-17-260602-28</v>
      </c>
      <c r="I533" s="4" t="str">
        <f>'[1]SHEET 1'!I534:I534</f>
        <v>BAF VALVES</v>
      </c>
      <c r="J533" s="4">
        <f>'[1]SHEET 1'!J534:J534</f>
        <v>28</v>
      </c>
      <c r="K533" s="4" t="str">
        <f>'[1]SHEET 1'!K534:K534</f>
        <v>Retaining Rings</v>
      </c>
      <c r="L533" s="4" t="str">
        <f>'[1]SHEET 1'!L534:L534</f>
        <v>ASTM A516 Gr.70 Plate grade</v>
      </c>
      <c r="M533" s="4" t="str">
        <f>'[1]SHEET 1'!M534:M534</f>
        <v>Retaining Rings 16^#300</v>
      </c>
      <c r="N533" s="4" t="str">
        <f>'[1]SHEET 1'!N534:N534</f>
        <v>Retainingring-16-ASA300</v>
      </c>
      <c r="O533" s="4">
        <f>'[1]SHEET 1'!O534:O534</f>
        <v>1</v>
      </c>
      <c r="P533" s="4">
        <f>'[1]SHEET 1'!P534:P534</f>
        <v>0</v>
      </c>
      <c r="Q533" s="4">
        <f>'[1]SHEET 1'!Q534:Q534</f>
        <v>0</v>
      </c>
      <c r="R533" s="4">
        <f>'[1]SHEET 1'!R534:R534</f>
        <v>10</v>
      </c>
      <c r="S533" s="4">
        <f>'[1]SHEET 1'!S534:S534</f>
        <v>10</v>
      </c>
      <c r="T533" s="4">
        <f>'[1]SHEET 1'!T534:T534</f>
        <v>25280</v>
      </c>
      <c r="U533" s="4">
        <f>'[1]SHEET 1'!U534:U534</f>
        <v>46022</v>
      </c>
      <c r="V533" s="4">
        <f>'[1]SHEET 1'!V534:V534</f>
        <v>0</v>
      </c>
      <c r="W533" s="4" t="str">
        <f>'[1]SHEET 1'!W534:W534</f>
        <v>COMPLETE</v>
      </c>
      <c r="X533" s="4">
        <f>'[1]SHEET 1'!X534:X534</f>
        <v>219.9</v>
      </c>
      <c r="Y533" s="4">
        <f>'[1]SHEET 1'!Y534:Y534</f>
        <v>231.5</v>
      </c>
      <c r="Z533" s="4" t="str">
        <f>'[1]SHEET 1'!Z534:Z534</f>
        <v>Euro</v>
      </c>
      <c r="AA533" s="4">
        <f>'[1]SHEET 1'!AA534:AA534</f>
        <v>0</v>
      </c>
      <c r="AB533" s="67">
        <f>'[1]SHEET 1'!AB534:AB534</f>
        <v>46018</v>
      </c>
      <c r="AC533" s="4">
        <f>'[1]SHEET 1'!AC534:AC534</f>
        <v>0</v>
      </c>
      <c r="AD533" s="4">
        <f>'[1]SHEET 1'!AD534:AD534</f>
        <v>0</v>
      </c>
      <c r="AE533" s="4">
        <f>'[1]SHEET 1'!AE534:AE534</f>
        <v>0</v>
      </c>
      <c r="AF533" s="4">
        <f>'[1]SHEET 1'!AF534:AF534</f>
        <v>366</v>
      </c>
      <c r="AG533" s="4">
        <f>'[1]SHEET 1'!AG534:AG534</f>
        <v>270</v>
      </c>
      <c r="AH533" s="4">
        <f>'[1]SHEET 1'!AH534:AH534</f>
        <v>25</v>
      </c>
      <c r="BG533" s="2">
        <v>10</v>
      </c>
      <c r="BH533" s="34">
        <f t="shared" si="7"/>
        <v>2199</v>
      </c>
      <c r="BI533" s="35">
        <v>2</v>
      </c>
      <c r="BJ533" s="2">
        <v>10</v>
      </c>
      <c r="BK533" s="61">
        <f t="shared" si="6"/>
        <v>-10</v>
      </c>
      <c r="BL533" s="35" t="s">
        <v>71</v>
      </c>
      <c r="BM533" s="35" t="s">
        <v>88</v>
      </c>
      <c r="BN533" s="37">
        <v>46017</v>
      </c>
      <c r="BO533" s="35"/>
      <c r="BP533" s="36"/>
      <c r="BQ533" s="36"/>
    </row>
    <row r="534" spans="1:69" hidden="1" x14ac:dyDescent="0.25">
      <c r="A534" s="4" t="str">
        <f>'[1]SHEET 1'!A535:A535</f>
        <v>MPR-17-260602</v>
      </c>
      <c r="B534" s="4" t="str">
        <f>'[1]SHEET 1'!B535:B535</f>
        <v>25-71462</v>
      </c>
      <c r="C534" s="4">
        <f>'[1]SHEET 1'!C535:C535</f>
        <v>45944</v>
      </c>
      <c r="D534" s="4">
        <f>'[1]SHEET 1'!D535:D535</f>
        <v>45946</v>
      </c>
      <c r="E534" s="4">
        <f>'[1]SHEET 1'!E535:E535</f>
        <v>46023</v>
      </c>
      <c r="F534" s="4">
        <f>'[1]SHEET 1'!F535:F535</f>
        <v>46021</v>
      </c>
      <c r="G534" s="4">
        <f>'[1]SHEET 1'!G535:G535</f>
        <v>46032</v>
      </c>
      <c r="H534" s="4" t="str">
        <f>'[1]SHEET 1'!H535:H535</f>
        <v>MPR-17-260602-29</v>
      </c>
      <c r="I534" s="4" t="str">
        <f>'[1]SHEET 1'!I535:I535</f>
        <v>BAF VALVES</v>
      </c>
      <c r="J534" s="4">
        <f>'[1]SHEET 1'!J535:J535</f>
        <v>29</v>
      </c>
      <c r="K534" s="4" t="str">
        <f>'[1]SHEET 1'!K535:K535</f>
        <v>Retaining Rings</v>
      </c>
      <c r="L534" s="4" t="str">
        <f>'[1]SHEET 1'!L535:L535</f>
        <v>ASTM A516 Gr.70 Plate grade</v>
      </c>
      <c r="M534" s="4" t="str">
        <f>'[1]SHEET 1'!M535:M535</f>
        <v>Retaining Rings 20^#300</v>
      </c>
      <c r="N534" s="4" t="str">
        <f>'[1]SHEET 1'!N535:N535</f>
        <v>Retainingring-20-ASA300</v>
      </c>
      <c r="O534" s="4">
        <f>'[1]SHEET 1'!O535:O535</f>
        <v>0</v>
      </c>
      <c r="P534" s="4">
        <f>'[1]SHEET 1'!P535:P535</f>
        <v>0</v>
      </c>
      <c r="Q534" s="4">
        <f>'[1]SHEET 1'!Q535:Q535</f>
        <v>0</v>
      </c>
      <c r="R534" s="4">
        <f>'[1]SHEET 1'!R535:R535</f>
        <v>2</v>
      </c>
      <c r="S534" s="4">
        <f>'[1]SHEET 1'!S535:S535</f>
        <v>2</v>
      </c>
      <c r="T534" s="4">
        <f>'[1]SHEET 1'!T535:T535</f>
        <v>25280</v>
      </c>
      <c r="U534" s="4">
        <f>'[1]SHEET 1'!U535:U535</f>
        <v>46022</v>
      </c>
      <c r="V534" s="4">
        <f>'[1]SHEET 1'!V535:V535</f>
        <v>0</v>
      </c>
      <c r="W534" s="4" t="str">
        <f>'[1]SHEET 1'!W535:W535</f>
        <v>COMPLETE</v>
      </c>
      <c r="X534" s="4">
        <f>'[1]SHEET 1'!X535:X535</f>
        <v>385.1</v>
      </c>
      <c r="Y534" s="4">
        <f>'[1]SHEET 1'!Y535:Y535</f>
        <v>405.40000000000003</v>
      </c>
      <c r="Z534" s="4" t="str">
        <f>'[1]SHEET 1'!Z535:Z535</f>
        <v>Euro</v>
      </c>
      <c r="AA534" s="4">
        <f>'[1]SHEET 1'!AA535:AA535</f>
        <v>0</v>
      </c>
      <c r="AB534" s="67">
        <f>'[1]SHEET 1'!AB535:AB535</f>
        <v>46018</v>
      </c>
      <c r="AC534" s="4">
        <f>'[1]SHEET 1'!AC535:AC535</f>
        <v>0</v>
      </c>
      <c r="AD534" s="4">
        <f>'[1]SHEET 1'!AD535:AD535</f>
        <v>0</v>
      </c>
      <c r="AE534" s="4">
        <f>'[1]SHEET 1'!AE535:AE535</f>
        <v>0</v>
      </c>
      <c r="AF534" s="4">
        <f>'[1]SHEET 1'!AF535:AF535</f>
        <v>462</v>
      </c>
      <c r="AG534" s="4">
        <f>'[1]SHEET 1'!AG535:AG535</f>
        <v>355</v>
      </c>
      <c r="AH534" s="4">
        <f>'[1]SHEET 1'!AH535:AH535</f>
        <v>18</v>
      </c>
      <c r="BG534" s="2">
        <v>2</v>
      </c>
      <c r="BH534" s="34">
        <f t="shared" si="7"/>
        <v>770.2</v>
      </c>
      <c r="BI534" s="35">
        <v>2</v>
      </c>
      <c r="BJ534" s="2">
        <v>2</v>
      </c>
      <c r="BK534" s="61">
        <f t="shared" si="6"/>
        <v>-2</v>
      </c>
      <c r="BL534" s="35" t="s">
        <v>71</v>
      </c>
      <c r="BM534" s="35" t="s">
        <v>88</v>
      </c>
      <c r="BN534" s="37">
        <v>46028</v>
      </c>
      <c r="BO534" s="35" t="s">
        <v>107</v>
      </c>
      <c r="BP534" s="36">
        <v>46006</v>
      </c>
      <c r="BQ534" s="36">
        <v>46008</v>
      </c>
    </row>
    <row r="535" spans="1:69" hidden="1" x14ac:dyDescent="0.25">
      <c r="A535" s="4" t="str">
        <f>'[1]SHEET 1'!A536:A536</f>
        <v>MPR-17-260602</v>
      </c>
      <c r="B535" s="4" t="str">
        <f>'[1]SHEET 1'!B536:B536</f>
        <v>25-71462</v>
      </c>
      <c r="C535" s="4">
        <f>'[1]SHEET 1'!C536:C536</f>
        <v>45944</v>
      </c>
      <c r="D535" s="4">
        <f>'[1]SHEET 1'!D536:D536</f>
        <v>45946</v>
      </c>
      <c r="E535" s="4">
        <f>'[1]SHEET 1'!E536:E536</f>
        <v>46023</v>
      </c>
      <c r="F535" s="4">
        <f>'[1]SHEET 1'!F536:F536</f>
        <v>46021</v>
      </c>
      <c r="G535" s="4">
        <f>'[1]SHEET 1'!G536:G536</f>
        <v>46032</v>
      </c>
      <c r="H535" s="4" t="str">
        <f>'[1]SHEET 1'!H536:H536</f>
        <v>MPR-17-260602-30</v>
      </c>
      <c r="I535" s="4" t="str">
        <f>'[1]SHEET 1'!I536:I536</f>
        <v>BAF VALVES</v>
      </c>
      <c r="J535" s="4">
        <f>'[1]SHEET 1'!J536:J536</f>
        <v>30</v>
      </c>
      <c r="K535" s="4" t="str">
        <f>'[1]SHEET 1'!K536:K536</f>
        <v>Retaining Rings</v>
      </c>
      <c r="L535" s="4" t="str">
        <f>'[1]SHEET 1'!L536:L536</f>
        <v>ASTM A516 Gr.70 Plate grade</v>
      </c>
      <c r="M535" s="4" t="str">
        <f>'[1]SHEET 1'!M536:M536</f>
        <v>Retaining Rings 10^#400</v>
      </c>
      <c r="N535" s="4" t="str">
        <f>'[1]SHEET 1'!N536:N536</f>
        <v>Retainingring-10-ASA300</v>
      </c>
      <c r="O535" s="4" t="str">
        <f>'[1]SHEET 1'!O536:O536</f>
        <v>-</v>
      </c>
      <c r="P535" s="4">
        <f>'[1]SHEET 1'!P536:P536</f>
        <v>0</v>
      </c>
      <c r="Q535" s="4">
        <f>'[1]SHEET 1'!Q536:Q536</f>
        <v>0</v>
      </c>
      <c r="R535" s="4">
        <f>'[1]SHEET 1'!R536:R536</f>
        <v>2</v>
      </c>
      <c r="S535" s="4">
        <f>'[1]SHEET 1'!S536:S536</f>
        <v>2</v>
      </c>
      <c r="T535" s="4">
        <f>'[1]SHEET 1'!T536:T536</f>
        <v>25280</v>
      </c>
      <c r="U535" s="4">
        <f>'[1]SHEET 1'!U536:U536</f>
        <v>46022</v>
      </c>
      <c r="V535" s="4">
        <f>'[1]SHEET 1'!V536:V536</f>
        <v>0</v>
      </c>
      <c r="W535" s="4" t="str">
        <f>'[1]SHEET 1'!W536:W536</f>
        <v>COMPLETE</v>
      </c>
      <c r="X535" s="4">
        <f>'[1]SHEET 1'!X536:X536</f>
        <v>181.2</v>
      </c>
      <c r="Y535" s="4">
        <f>'[1]SHEET 1'!Y536:Y536</f>
        <v>190.7</v>
      </c>
      <c r="Z535" s="4" t="str">
        <f>'[1]SHEET 1'!Z536:Z536</f>
        <v>Euro</v>
      </c>
      <c r="AA535" s="4">
        <f>'[1]SHEET 1'!AA536:AA536</f>
        <v>0</v>
      </c>
      <c r="AB535" s="67">
        <f>'[1]SHEET 1'!AB536:AB536</f>
        <v>46018</v>
      </c>
      <c r="AC535" s="4">
        <f>'[1]SHEET 1'!AC536:AC536</f>
        <v>0</v>
      </c>
      <c r="AD535" s="4">
        <f>'[1]SHEET 1'!AD536:AD536</f>
        <v>0</v>
      </c>
      <c r="AE535" s="4">
        <f>'[1]SHEET 1'!AE536:AE536</f>
        <v>0</v>
      </c>
      <c r="AF535" s="4">
        <f>'[1]SHEET 1'!AF536:AF536</f>
        <v>221</v>
      </c>
      <c r="AG535" s="4">
        <f>'[1]SHEET 1'!AG536:AG536</f>
        <v>133</v>
      </c>
      <c r="AH535" s="4">
        <f>'[1]SHEET 1'!AH536:AH536</f>
        <v>15</v>
      </c>
      <c r="BG535" s="2">
        <v>2</v>
      </c>
      <c r="BH535" s="34">
        <f t="shared" si="7"/>
        <v>362.4</v>
      </c>
      <c r="BI535" s="35">
        <v>2</v>
      </c>
      <c r="BJ535" s="2">
        <v>2</v>
      </c>
      <c r="BK535" s="61">
        <f t="shared" si="6"/>
        <v>-2</v>
      </c>
      <c r="BL535" s="35" t="s">
        <v>71</v>
      </c>
      <c r="BM535" s="35" t="s">
        <v>88</v>
      </c>
      <c r="BN535" s="37">
        <v>45683</v>
      </c>
      <c r="BO535" s="35"/>
      <c r="BP535" s="36"/>
      <c r="BQ535" s="36"/>
    </row>
    <row r="536" spans="1:69" hidden="1" x14ac:dyDescent="0.25">
      <c r="A536" s="4" t="str">
        <f>'[1]SHEET 1'!A537:A537</f>
        <v>MPR-17-260602</v>
      </c>
      <c r="B536" s="4" t="str">
        <f>'[1]SHEET 1'!B537:B537</f>
        <v>25-71462</v>
      </c>
      <c r="C536" s="4">
        <f>'[1]SHEET 1'!C537:C537</f>
        <v>45944</v>
      </c>
      <c r="D536" s="4">
        <f>'[1]SHEET 1'!D537:D537</f>
        <v>45946</v>
      </c>
      <c r="E536" s="4">
        <f>'[1]SHEET 1'!E537:E537</f>
        <v>46023</v>
      </c>
      <c r="F536" s="4">
        <f>'[1]SHEET 1'!F537:F537</f>
        <v>46021</v>
      </c>
      <c r="G536" s="4">
        <f>'[1]SHEET 1'!G537:G537</f>
        <v>46032</v>
      </c>
      <c r="H536" s="4" t="str">
        <f>'[1]SHEET 1'!H537:H537</f>
        <v>MPR-17-260602-31</v>
      </c>
      <c r="I536" s="4" t="str">
        <f>'[1]SHEET 1'!I537:I537</f>
        <v>BAF VALVES</v>
      </c>
      <c r="J536" s="4">
        <f>'[1]SHEET 1'!J537:J537</f>
        <v>31</v>
      </c>
      <c r="K536" s="4" t="str">
        <f>'[1]SHEET 1'!K537:K537</f>
        <v>Retaining Rings</v>
      </c>
      <c r="L536" s="4" t="str">
        <f>'[1]SHEET 1'!L537:L537</f>
        <v>ASTM A516 Gr.70 Plate grade</v>
      </c>
      <c r="M536" s="4" t="str">
        <f>'[1]SHEET 1'!M537:M537</f>
        <v>Retaining Rings 6^#600</v>
      </c>
      <c r="N536" s="4" t="str">
        <f>'[1]SHEET 1'!N537:N537</f>
        <v>retaining ring 6-asa600</v>
      </c>
      <c r="O536" s="4">
        <f>'[1]SHEET 1'!O537:O537</f>
        <v>0</v>
      </c>
      <c r="P536" s="4">
        <f>'[1]SHEET 1'!P537:P537</f>
        <v>0</v>
      </c>
      <c r="Q536" s="4">
        <f>'[1]SHEET 1'!Q537:Q537</f>
        <v>0</v>
      </c>
      <c r="R536" s="4">
        <f>'[1]SHEET 1'!R537:R537</f>
        <v>2</v>
      </c>
      <c r="S536" s="4">
        <f>'[1]SHEET 1'!S537:S537</f>
        <v>2</v>
      </c>
      <c r="T536" s="4">
        <f>'[1]SHEET 1'!T537:T537</f>
        <v>25280</v>
      </c>
      <c r="U536" s="4">
        <f>'[1]SHEET 1'!U537:U537</f>
        <v>46022</v>
      </c>
      <c r="V536" s="4">
        <f>'[1]SHEET 1'!V537:V537</f>
        <v>0</v>
      </c>
      <c r="W536" s="4" t="str">
        <f>'[1]SHEET 1'!W537:W537</f>
        <v>COMPLETE</v>
      </c>
      <c r="X536" s="4">
        <f>'[1]SHEET 1'!X537:X537</f>
        <v>98.7</v>
      </c>
      <c r="Y536" s="4">
        <f>'[1]SHEET 1'!Y537:Y537</f>
        <v>97.8</v>
      </c>
      <c r="Z536" s="4" t="str">
        <f>'[1]SHEET 1'!Z537:Z537</f>
        <v>Euro</v>
      </c>
      <c r="AA536" s="4">
        <f>'[1]SHEET 1'!AA537:AA537</f>
        <v>0</v>
      </c>
      <c r="AB536" s="67">
        <f>'[1]SHEET 1'!AB537:AB537</f>
        <v>46018</v>
      </c>
      <c r="AC536" s="4">
        <f>'[1]SHEET 1'!AC537:AC537</f>
        <v>0</v>
      </c>
      <c r="AD536" s="4">
        <f>'[1]SHEET 1'!AD537:AD537</f>
        <v>0</v>
      </c>
      <c r="AE536" s="4">
        <f>'[1]SHEET 1'!AE537:AE537</f>
        <v>0</v>
      </c>
      <c r="AF536" s="4">
        <f>'[1]SHEET 1'!AF537:AF537</f>
        <v>130</v>
      </c>
      <c r="AG536" s="4">
        <f>'[1]SHEET 1'!AG537:AG537</f>
        <v>68</v>
      </c>
      <c r="AH536" s="4">
        <f>'[1]SHEET 1'!AH537:AH537</f>
        <v>13.5</v>
      </c>
      <c r="BG536" s="2">
        <v>2</v>
      </c>
      <c r="BH536" s="34">
        <f t="shared" si="7"/>
        <v>197.4</v>
      </c>
      <c r="BI536" s="35">
        <v>2</v>
      </c>
      <c r="BJ536" s="2">
        <v>2</v>
      </c>
      <c r="BK536" s="61">
        <f t="shared" si="6"/>
        <v>-2</v>
      </c>
      <c r="BL536" s="35" t="s">
        <v>71</v>
      </c>
      <c r="BM536" s="35" t="s">
        <v>115</v>
      </c>
      <c r="BN536" s="37">
        <v>46020</v>
      </c>
      <c r="BO536" s="35"/>
      <c r="BP536" s="36"/>
      <c r="BQ536" s="36"/>
    </row>
    <row r="537" spans="1:69" hidden="1" x14ac:dyDescent="0.25">
      <c r="A537" s="4" t="str">
        <f>'[1]SHEET 1'!A538:A538</f>
        <v>MPR-17-260602</v>
      </c>
      <c r="B537" s="4" t="str">
        <f>'[1]SHEET 1'!B538:B538</f>
        <v>25-71462</v>
      </c>
      <c r="C537" s="4">
        <f>'[1]SHEET 1'!C538:C538</f>
        <v>45944</v>
      </c>
      <c r="D537" s="4">
        <f>'[1]SHEET 1'!D538:D538</f>
        <v>45946</v>
      </c>
      <c r="E537" s="4">
        <f>'[1]SHEET 1'!E538:E538</f>
        <v>46023</v>
      </c>
      <c r="F537" s="4">
        <f>'[1]SHEET 1'!F538:F538</f>
        <v>46021</v>
      </c>
      <c r="G537" s="4">
        <f>'[1]SHEET 1'!G538:G538</f>
        <v>46032</v>
      </c>
      <c r="H537" s="4" t="str">
        <f>'[1]SHEET 1'!H538:H538</f>
        <v>MPR-17-260602-32</v>
      </c>
      <c r="I537" s="4" t="str">
        <f>'[1]SHEET 1'!I538:I538</f>
        <v>BAF VALVES</v>
      </c>
      <c r="J537" s="4">
        <f>'[1]SHEET 1'!J538:J538</f>
        <v>32</v>
      </c>
      <c r="K537" s="4" t="str">
        <f>'[1]SHEET 1'!K538:K538</f>
        <v>Retaining Rings</v>
      </c>
      <c r="L537" s="4" t="str">
        <f>'[1]SHEET 1'!L538:L538</f>
        <v>ASTM A516 Gr.70 Plate grade</v>
      </c>
      <c r="M537" s="4" t="str">
        <f>'[1]SHEET 1'!M538:M538</f>
        <v>Retaining Rings 8^#600</v>
      </c>
      <c r="N537" s="4" t="str">
        <f>'[1]SHEET 1'!N538:N538</f>
        <v>retaining ring 8-asa600</v>
      </c>
      <c r="O537" s="4">
        <f>'[1]SHEET 1'!O538:O538</f>
        <v>0</v>
      </c>
      <c r="P537" s="4">
        <f>'[1]SHEET 1'!P538:P538</f>
        <v>0</v>
      </c>
      <c r="Q537" s="4">
        <f>'[1]SHEET 1'!Q538:Q538</f>
        <v>0</v>
      </c>
      <c r="R537" s="4">
        <f>'[1]SHEET 1'!R538:R538</f>
        <v>4</v>
      </c>
      <c r="S537" s="4">
        <f>'[1]SHEET 1'!S538:S538</f>
        <v>4</v>
      </c>
      <c r="T537" s="4">
        <f>'[1]SHEET 1'!T538:T538</f>
        <v>25280</v>
      </c>
      <c r="U537" s="4">
        <f>'[1]SHEET 1'!U538:U538</f>
        <v>46022</v>
      </c>
      <c r="V537" s="4">
        <f>'[1]SHEET 1'!V538:V538</f>
        <v>0</v>
      </c>
      <c r="W537" s="4" t="str">
        <f>'[1]SHEET 1'!W538:W538</f>
        <v>COMPLETE</v>
      </c>
      <c r="X537" s="4">
        <f>'[1]SHEET 1'!X538:X538</f>
        <v>92.9</v>
      </c>
      <c r="Y537" s="4">
        <f>'[1]SHEET 1'!Y538:Y538</f>
        <v>103.89999999999999</v>
      </c>
      <c r="Z537" s="4" t="str">
        <f>'[1]SHEET 1'!Z538:Z538</f>
        <v>Euro</v>
      </c>
      <c r="AA537" s="4">
        <f>'[1]SHEET 1'!AA538:AA538</f>
        <v>0</v>
      </c>
      <c r="AB537" s="67">
        <f>'[1]SHEET 1'!AB538:AB538</f>
        <v>46018</v>
      </c>
      <c r="AC537" s="4">
        <f>'[1]SHEET 1'!AC538:AC538</f>
        <v>0</v>
      </c>
      <c r="AD537" s="4">
        <f>'[1]SHEET 1'!AD538:AD538</f>
        <v>0</v>
      </c>
      <c r="AE537" s="4">
        <f>'[1]SHEET 1'!AE538:AE538</f>
        <v>0</v>
      </c>
      <c r="AF537" s="4">
        <f>'[1]SHEET 1'!AF538:AF538</f>
        <v>172</v>
      </c>
      <c r="AG537" s="4">
        <f>'[1]SHEET 1'!AG538:AG538</f>
        <v>110</v>
      </c>
      <c r="AH537" s="4">
        <f>'[1]SHEET 1'!AH538:AH538</f>
        <v>16.5</v>
      </c>
      <c r="BG537" s="2">
        <v>4</v>
      </c>
      <c r="BH537" s="34">
        <f t="shared" si="7"/>
        <v>371.6</v>
      </c>
      <c r="BI537" s="35">
        <v>2</v>
      </c>
      <c r="BJ537" s="2">
        <v>4</v>
      </c>
      <c r="BK537" s="61">
        <f t="shared" si="6"/>
        <v>-4</v>
      </c>
      <c r="BL537" s="35" t="s">
        <v>71</v>
      </c>
      <c r="BM537" s="35" t="s">
        <v>88</v>
      </c>
      <c r="BN537" s="37">
        <v>45997</v>
      </c>
      <c r="BO537" s="35"/>
      <c r="BP537" s="36"/>
      <c r="BQ537" s="36"/>
    </row>
    <row r="538" spans="1:69" hidden="1" x14ac:dyDescent="0.25">
      <c r="A538" s="4" t="str">
        <f>'[1]SHEET 1'!A539:A539</f>
        <v>MPR-17-260602</v>
      </c>
      <c r="B538" s="4" t="str">
        <f>'[1]SHEET 1'!B539:B539</f>
        <v>25-71462</v>
      </c>
      <c r="C538" s="4">
        <f>'[1]SHEET 1'!C539:C539</f>
        <v>45944</v>
      </c>
      <c r="D538" s="4">
        <f>'[1]SHEET 1'!D539:D539</f>
        <v>45946</v>
      </c>
      <c r="E538" s="4">
        <f>'[1]SHEET 1'!E539:E539</f>
        <v>46023</v>
      </c>
      <c r="F538" s="4">
        <f>'[1]SHEET 1'!F539:F539</f>
        <v>46021</v>
      </c>
      <c r="G538" s="4">
        <f>'[1]SHEET 1'!G539:G539</f>
        <v>46032</v>
      </c>
      <c r="H538" s="4" t="str">
        <f>'[1]SHEET 1'!H539:H539</f>
        <v>MPR-17-260602-33</v>
      </c>
      <c r="I538" s="4" t="str">
        <f>'[1]SHEET 1'!I539:I539</f>
        <v>BAF VALVES</v>
      </c>
      <c r="J538" s="4">
        <f>'[1]SHEET 1'!J539:J539</f>
        <v>33</v>
      </c>
      <c r="K538" s="4" t="str">
        <f>'[1]SHEET 1'!K539:K539</f>
        <v>Retaining Rings</v>
      </c>
      <c r="L538" s="4" t="str">
        <f>'[1]SHEET 1'!L539:L539</f>
        <v>ASTM A516 Gr.70 Plate grade</v>
      </c>
      <c r="M538" s="4" t="str">
        <f>'[1]SHEET 1'!M539:M539</f>
        <v>Retaining Rings 16^#600</v>
      </c>
      <c r="N538" s="4" t="str">
        <f>'[1]SHEET 1'!N539:N539</f>
        <v>retaining ring 16-asa600</v>
      </c>
      <c r="O538" s="4">
        <f>'[1]SHEET 1'!O539:O539</f>
        <v>0</v>
      </c>
      <c r="P538" s="4">
        <f>'[1]SHEET 1'!P539:P539</f>
        <v>0</v>
      </c>
      <c r="Q538" s="4">
        <f>'[1]SHEET 1'!Q539:Q539</f>
        <v>0</v>
      </c>
      <c r="R538" s="4">
        <f>'[1]SHEET 1'!R539:R539</f>
        <v>6</v>
      </c>
      <c r="S538" s="4">
        <f>'[1]SHEET 1'!S539:S539</f>
        <v>6</v>
      </c>
      <c r="T538" s="4">
        <f>'[1]SHEET 1'!T539:T539</f>
        <v>25280</v>
      </c>
      <c r="U538" s="4">
        <f>'[1]SHEET 1'!U539:U539</f>
        <v>46022</v>
      </c>
      <c r="V538" s="4">
        <f>'[1]SHEET 1'!V539:V539</f>
        <v>0</v>
      </c>
      <c r="W538" s="4" t="str">
        <f>'[1]SHEET 1'!W539:W539</f>
        <v>COMPLETE</v>
      </c>
      <c r="X538" s="4">
        <f>'[1]SHEET 1'!X539:X539</f>
        <v>255.6</v>
      </c>
      <c r="Y538" s="4">
        <f>'[1]SHEET 1'!Y539:Y539</f>
        <v>269.10000000000002</v>
      </c>
      <c r="Z538" s="4" t="str">
        <f>'[1]SHEET 1'!Z539:Z539</f>
        <v>Euro</v>
      </c>
      <c r="AA538" s="4">
        <f>'[1]SHEET 1'!AA539:AA539</f>
        <v>0</v>
      </c>
      <c r="AB538" s="67">
        <f>'[1]SHEET 1'!AB539:AB539</f>
        <v>46018</v>
      </c>
      <c r="AC538" s="4">
        <f>'[1]SHEET 1'!AC539:AC539</f>
        <v>0</v>
      </c>
      <c r="AD538" s="4">
        <f>'[1]SHEET 1'!AD539:AD539</f>
        <v>0</v>
      </c>
      <c r="AE538" s="4">
        <f>'[1]SHEET 1'!AE539:AE539</f>
        <v>0</v>
      </c>
      <c r="AF538" s="4">
        <f>'[1]SHEET 1'!AF539:AF539</f>
        <v>354</v>
      </c>
      <c r="AG538" s="4">
        <f>'[1]SHEET 1'!AG539:AG539</f>
        <v>235</v>
      </c>
      <c r="AH538" s="4">
        <f>'[1]SHEET 1'!AH539:AH539</f>
        <v>35</v>
      </c>
      <c r="BG538" s="2">
        <v>6</v>
      </c>
      <c r="BH538" s="34">
        <f t="shared" si="7"/>
        <v>1533.6</v>
      </c>
      <c r="BI538" s="35">
        <v>2</v>
      </c>
      <c r="BJ538" s="2">
        <v>6</v>
      </c>
      <c r="BK538" s="61">
        <f t="shared" si="6"/>
        <v>-6</v>
      </c>
      <c r="BL538" s="35" t="s">
        <v>71</v>
      </c>
      <c r="BM538" s="35" t="s">
        <v>115</v>
      </c>
      <c r="BN538" s="37">
        <v>46020</v>
      </c>
      <c r="BO538" s="35" t="s">
        <v>80</v>
      </c>
      <c r="BP538" s="36">
        <v>46006</v>
      </c>
      <c r="BQ538" s="36">
        <v>46003</v>
      </c>
    </row>
    <row r="539" spans="1:69" hidden="1" x14ac:dyDescent="0.25">
      <c r="A539" s="4" t="str">
        <f>'[1]SHEET 1'!A540:A540</f>
        <v>MPR-17-260602</v>
      </c>
      <c r="B539" s="4" t="str">
        <f>'[1]SHEET 1'!B540:B540</f>
        <v>25-71462</v>
      </c>
      <c r="C539" s="4">
        <f>'[1]SHEET 1'!C540:C540</f>
        <v>45944</v>
      </c>
      <c r="D539" s="4">
        <f>'[1]SHEET 1'!D540:D540</f>
        <v>45946</v>
      </c>
      <c r="E539" s="4">
        <f>'[1]SHEET 1'!E540:E540</f>
        <v>46023</v>
      </c>
      <c r="F539" s="4">
        <f>'[1]SHEET 1'!F540:F540</f>
        <v>46021</v>
      </c>
      <c r="G539" s="4">
        <f>'[1]SHEET 1'!G540:G540</f>
        <v>46032</v>
      </c>
      <c r="H539" s="4" t="str">
        <f>'[1]SHEET 1'!H540:H540</f>
        <v>MPR-17-260602-34</v>
      </c>
      <c r="I539" s="4" t="str">
        <f>'[1]SHEET 1'!I540:I540</f>
        <v>BAF VALVES</v>
      </c>
      <c r="J539" s="4">
        <f>'[1]SHEET 1'!J540:J540</f>
        <v>34</v>
      </c>
      <c r="K539" s="4" t="str">
        <f>'[1]SHEET 1'!K540:K540</f>
        <v>Retaining Rings</v>
      </c>
      <c r="L539" s="4" t="str">
        <f>'[1]SHEET 1'!L540:L540</f>
        <v>ASTM A516 Gr.70 Plate grade</v>
      </c>
      <c r="M539" s="4" t="str">
        <f>'[1]SHEET 1'!M540:M540</f>
        <v>Retaining Rings 20^#600</v>
      </c>
      <c r="N539" s="4" t="str">
        <f>'[1]SHEET 1'!N540:N540</f>
        <v>retaining ring 20-asa600</v>
      </c>
      <c r="O539" s="4" t="str">
        <f>'[1]SHEET 1'!O540:O540</f>
        <v>-</v>
      </c>
      <c r="P539" s="4">
        <f>'[1]SHEET 1'!P540:P540</f>
        <v>0</v>
      </c>
      <c r="Q539" s="4">
        <f>'[1]SHEET 1'!Q540:Q540</f>
        <v>0</v>
      </c>
      <c r="R539" s="4">
        <f>'[1]SHEET 1'!R540:R540</f>
        <v>5</v>
      </c>
      <c r="S539" s="4">
        <f>'[1]SHEET 1'!S540:S540</f>
        <v>5</v>
      </c>
      <c r="T539" s="4">
        <f>'[1]SHEET 1'!T540:T540</f>
        <v>25280</v>
      </c>
      <c r="U539" s="4">
        <f>'[1]SHEET 1'!U540:U540</f>
        <v>46022</v>
      </c>
      <c r="V539" s="4">
        <f>'[1]SHEET 1'!V540:V540</f>
        <v>0</v>
      </c>
      <c r="W539" s="4" t="str">
        <f>'[1]SHEET 1'!W540:W540</f>
        <v>COMPLETE</v>
      </c>
      <c r="X539" s="4">
        <f>'[1]SHEET 1'!X540:X540</f>
        <v>353.2</v>
      </c>
      <c r="Y539" s="4">
        <f>'[1]SHEET 1'!Y540:Y540</f>
        <v>371.8</v>
      </c>
      <c r="Z539" s="4" t="str">
        <f>'[1]SHEET 1'!Z540:Z540</f>
        <v>Euro</v>
      </c>
      <c r="AA539" s="4">
        <f>'[1]SHEET 1'!AA540:AA540</f>
        <v>0</v>
      </c>
      <c r="AB539" s="67">
        <f>'[1]SHEET 1'!AB540:AB540</f>
        <v>46018</v>
      </c>
      <c r="AC539" s="4">
        <f>'[1]SHEET 1'!AC540:AC540</f>
        <v>0</v>
      </c>
      <c r="AD539" s="4">
        <f>'[1]SHEET 1'!AD540:AD540</f>
        <v>0</v>
      </c>
      <c r="AE539" s="4">
        <f>'[1]SHEET 1'!AE540:AE540</f>
        <v>0</v>
      </c>
      <c r="AF539" s="4">
        <f>'[1]SHEET 1'!AF540:AF540</f>
        <v>449</v>
      </c>
      <c r="AG539" s="4">
        <f>'[1]SHEET 1'!AG540:AG540</f>
        <v>335</v>
      </c>
      <c r="AH539" s="4">
        <f>'[1]SHEET 1'!AH540:AH540</f>
        <v>35</v>
      </c>
      <c r="BG539" s="2">
        <v>5</v>
      </c>
      <c r="BH539" s="34">
        <f t="shared" si="7"/>
        <v>1766</v>
      </c>
      <c r="BI539" s="35">
        <v>2</v>
      </c>
      <c r="BJ539" s="2">
        <v>5</v>
      </c>
      <c r="BK539" s="61">
        <f t="shared" si="6"/>
        <v>-5</v>
      </c>
      <c r="BL539" s="35" t="s">
        <v>71</v>
      </c>
      <c r="BM539" s="35" t="s">
        <v>115</v>
      </c>
      <c r="BN539" s="37">
        <v>46022</v>
      </c>
      <c r="BO539" s="35"/>
      <c r="BP539" s="36"/>
      <c r="BQ539" s="36"/>
    </row>
    <row r="540" spans="1:69" hidden="1" x14ac:dyDescent="0.25">
      <c r="A540" s="4" t="str">
        <f>'[1]SHEET 1'!A541:A541</f>
        <v>MPR-17-260602</v>
      </c>
      <c r="B540" s="4" t="str">
        <f>'[1]SHEET 1'!B541:B541</f>
        <v>25-71462</v>
      </c>
      <c r="C540" s="4">
        <f>'[1]SHEET 1'!C541:C541</f>
        <v>45944</v>
      </c>
      <c r="D540" s="4">
        <f>'[1]SHEET 1'!D541:D541</f>
        <v>45946</v>
      </c>
      <c r="E540" s="4">
        <f>'[1]SHEET 1'!E541:E541</f>
        <v>46068</v>
      </c>
      <c r="F540" s="4">
        <f>'[1]SHEET 1'!F541:F541</f>
        <v>46052</v>
      </c>
      <c r="G540" s="4">
        <f>'[1]SHEET 1'!G541:G541</f>
        <v>46068</v>
      </c>
      <c r="H540" s="4" t="str">
        <f>'[1]SHEET 1'!H541:H541</f>
        <v>MPR-17-260602-35</v>
      </c>
      <c r="I540" s="4" t="str">
        <f>'[1]SHEET 1'!I541:I541</f>
        <v>BAF VALVES</v>
      </c>
      <c r="J540" s="4">
        <f>'[1]SHEET 1'!J541:J541</f>
        <v>35</v>
      </c>
      <c r="K540" s="4" t="str">
        <f>'[1]SHEET 1'!K541:K541</f>
        <v>Retaining Rings</v>
      </c>
      <c r="L540" s="4" t="str">
        <f>'[1]SHEET 1'!L541:L541</f>
        <v>ASTM A516 Gr.70 Plate grade</v>
      </c>
      <c r="M540" s="4" t="str">
        <f>'[1]SHEET 1'!M541:M541</f>
        <v>Retaining Rings 16^#900</v>
      </c>
      <c r="N540" s="4" t="str">
        <f>'[1]SHEET 1'!N541:N541</f>
        <v>retaining ring 16-asa900</v>
      </c>
      <c r="O540" s="4">
        <f>'[1]SHEET 1'!O541:O541</f>
        <v>0</v>
      </c>
      <c r="P540" s="4">
        <f>'[1]SHEET 1'!P541:P541</f>
        <v>0</v>
      </c>
      <c r="Q540" s="4">
        <f>'[1]SHEET 1'!Q541:Q541</f>
        <v>0</v>
      </c>
      <c r="R540" s="4">
        <f>'[1]SHEET 1'!R541:R541</f>
        <v>2</v>
      </c>
      <c r="S540" s="4">
        <f>'[1]SHEET 1'!S541:S541</f>
        <v>2</v>
      </c>
      <c r="T540" s="4">
        <f>'[1]SHEET 1'!T541:T541</f>
        <v>25311</v>
      </c>
      <c r="U540" s="4">
        <f>'[1]SHEET 1'!U541:U541</f>
        <v>46053</v>
      </c>
      <c r="V540" s="4">
        <f>'[1]SHEET 1'!V541:V541</f>
        <v>0</v>
      </c>
      <c r="W540" s="4" t="str">
        <f>'[1]SHEET 1'!W541:W541</f>
        <v>COMPLETE</v>
      </c>
      <c r="X540" s="4">
        <f>'[1]SHEET 1'!X541:X541</f>
        <v>344.1</v>
      </c>
      <c r="Y540" s="4">
        <f>'[1]SHEET 1'!Y541:Y541</f>
        <v>362.20000000000005</v>
      </c>
      <c r="Z540" s="4" t="str">
        <f>'[1]SHEET 1'!Z541:Z541</f>
        <v>Euro</v>
      </c>
      <c r="AA540" s="4">
        <f>'[1]SHEET 1'!AA541:AA541</f>
        <v>0</v>
      </c>
      <c r="AB540" s="67">
        <f>'[1]SHEET 1'!AB541:AB541</f>
        <v>46049</v>
      </c>
      <c r="AC540" s="4">
        <f>'[1]SHEET 1'!AC541:AC541</f>
        <v>0</v>
      </c>
      <c r="AD540" s="4">
        <f>'[1]SHEET 1'!AD541:AD541</f>
        <v>0</v>
      </c>
      <c r="AE540" s="4">
        <f>'[1]SHEET 1'!AE541:AE541</f>
        <v>0</v>
      </c>
      <c r="AF540" s="4">
        <f>'[1]SHEET 1'!AF541:AF541</f>
        <v>344</v>
      </c>
      <c r="AG540" s="4">
        <f>'[1]SHEET 1'!AG541:AG541</f>
        <v>225</v>
      </c>
      <c r="AH540" s="4">
        <f>'[1]SHEET 1'!AH541:AH541</f>
        <v>35</v>
      </c>
      <c r="BG540" s="2">
        <v>2</v>
      </c>
      <c r="BH540" s="34">
        <f t="shared" si="7"/>
        <v>688.2</v>
      </c>
      <c r="BI540" s="2" t="s">
        <v>131</v>
      </c>
      <c r="BJ540" s="2">
        <v>2</v>
      </c>
      <c r="BK540" s="61">
        <f t="shared" si="6"/>
        <v>-2</v>
      </c>
      <c r="BL540" s="35" t="s">
        <v>71</v>
      </c>
      <c r="BM540" s="35" t="s">
        <v>115</v>
      </c>
      <c r="BN540" s="37">
        <v>46051</v>
      </c>
      <c r="BO540" s="35"/>
      <c r="BP540" s="36"/>
      <c r="BQ540" s="36"/>
    </row>
    <row r="541" spans="1:69" hidden="1" x14ac:dyDescent="0.25">
      <c r="A541" s="4" t="str">
        <f>'[1]SHEET 1'!A542:A542</f>
        <v>MPR-17-260602</v>
      </c>
      <c r="B541" s="4" t="str">
        <f>'[1]SHEET 1'!B542:B542</f>
        <v>25-71462</v>
      </c>
      <c r="C541" s="4">
        <f>'[1]SHEET 1'!C542:C542</f>
        <v>45944</v>
      </c>
      <c r="D541" s="4">
        <f>'[1]SHEET 1'!D542:D542</f>
        <v>45946</v>
      </c>
      <c r="E541" s="4">
        <f>'[1]SHEET 1'!E542:E542</f>
        <v>46023</v>
      </c>
      <c r="F541" s="4">
        <f>'[1]SHEET 1'!F542:F542</f>
        <v>46021</v>
      </c>
      <c r="G541" s="4">
        <f>'[1]SHEET 1'!G542:G542</f>
        <v>46032</v>
      </c>
      <c r="H541" s="4" t="str">
        <f>'[1]SHEET 1'!H542:H542</f>
        <v>MPR-17-260602-36</v>
      </c>
      <c r="I541" s="4" t="str">
        <f>'[1]SHEET 1'!I542:I542</f>
        <v>BAF VALVES</v>
      </c>
      <c r="J541" s="4">
        <f>'[1]SHEET 1'!J542:J542</f>
        <v>36</v>
      </c>
      <c r="K541" s="4" t="str">
        <f>'[1]SHEET 1'!K542:K542</f>
        <v>Ball Valve Shafts</v>
      </c>
      <c r="L541" s="4" t="str">
        <f>'[1]SHEET 1'!L542:L542</f>
        <v>17-4PH</v>
      </c>
      <c r="M541" s="4" t="str">
        <f>'[1]SHEET 1'!M542:M542</f>
        <v>Ball Valve Shafts 14^ 300#</v>
      </c>
      <c r="N541" s="4" t="str">
        <f>'[1]SHEET 1'!N542:N542</f>
        <v>B029-05-0300-040-000</v>
      </c>
      <c r="O541" s="4">
        <f>'[1]SHEET 1'!O542:O542</f>
        <v>0</v>
      </c>
      <c r="P541" s="4">
        <f>'[1]SHEET 1'!P542:P542</f>
        <v>0</v>
      </c>
      <c r="Q541" s="4">
        <f>'[1]SHEET 1'!Q542:Q542</f>
        <v>0</v>
      </c>
      <c r="R541" s="4">
        <f>'[1]SHEET 1'!R542:R542</f>
        <v>28</v>
      </c>
      <c r="S541" s="4">
        <f>'[1]SHEET 1'!S542:S542</f>
        <v>28</v>
      </c>
      <c r="T541" s="4" t="str">
        <f>'[1]SHEET 1'!T542:T542</f>
        <v>25296/25311</v>
      </c>
      <c r="U541" s="4" t="str">
        <f>'[1]SHEET 1'!U542:U542</f>
        <v>28/01/2026/31/01/2026</v>
      </c>
      <c r="V541" s="4">
        <f>'[1]SHEET 1'!V542:V542</f>
        <v>0</v>
      </c>
      <c r="W541" s="4" t="str">
        <f>'[1]SHEET 1'!W542:W542</f>
        <v>COMPLETE</v>
      </c>
      <c r="X541" s="4">
        <f>'[1]SHEET 1'!X542:X542</f>
        <v>84.2</v>
      </c>
      <c r="Y541" s="4">
        <f>'[1]SHEET 1'!Y542:Y542</f>
        <v>88.6</v>
      </c>
      <c r="Z541" s="4" t="str">
        <f>'[1]SHEET 1'!Z542:Z542</f>
        <v>Euro</v>
      </c>
      <c r="AA541" s="4">
        <f>'[1]SHEET 1'!AA542:AA542</f>
        <v>0</v>
      </c>
      <c r="AB541" s="67">
        <f>'[1]SHEET 1'!AB542:AB542</f>
        <v>46018</v>
      </c>
      <c r="AC541" s="4">
        <f>'[1]SHEET 1'!AC542:AC542</f>
        <v>0</v>
      </c>
      <c r="AD541" s="4">
        <f>'[1]SHEET 1'!AD542:AD542</f>
        <v>0</v>
      </c>
      <c r="AE541" s="4">
        <f>'[1]SHEET 1'!AE542:AE542</f>
        <v>0</v>
      </c>
      <c r="AF541" s="4">
        <f>'[1]SHEET 1'!AF542:AF542</f>
        <v>62</v>
      </c>
      <c r="AG541" s="4">
        <f>'[1]SHEET 1'!AG542:AG542</f>
        <v>0</v>
      </c>
      <c r="AH541" s="4">
        <f>'[1]SHEET 1'!AH542:AH542</f>
        <v>275</v>
      </c>
      <c r="BG541" s="2">
        <v>27</v>
      </c>
      <c r="BH541" s="34">
        <f t="shared" si="7"/>
        <v>2273.4</v>
      </c>
      <c r="BI541" s="2" t="s">
        <v>131</v>
      </c>
      <c r="BJ541" s="2">
        <v>28</v>
      </c>
      <c r="BK541" s="61">
        <f t="shared" si="6"/>
        <v>-27</v>
      </c>
      <c r="BL541" s="35" t="s">
        <v>71</v>
      </c>
      <c r="BM541" s="35" t="s">
        <v>115</v>
      </c>
      <c r="BN541" s="37">
        <v>46039</v>
      </c>
      <c r="BO541" s="35" t="s">
        <v>111</v>
      </c>
      <c r="BP541" s="36">
        <v>46004</v>
      </c>
      <c r="BQ541" s="36">
        <v>46004</v>
      </c>
    </row>
    <row r="542" spans="1:69" hidden="1" x14ac:dyDescent="0.25">
      <c r="A542" s="4" t="str">
        <f>'[1]SHEET 1'!A543:A543</f>
        <v>MPR-17-260602</v>
      </c>
      <c r="B542" s="4" t="str">
        <f>'[1]SHEET 1'!B543:B543</f>
        <v>25-71462</v>
      </c>
      <c r="C542" s="4">
        <f>'[1]SHEET 1'!C543:C543</f>
        <v>45944</v>
      </c>
      <c r="D542" s="4">
        <f>'[1]SHEET 1'!D543:D543</f>
        <v>45946</v>
      </c>
      <c r="E542" s="4">
        <f>'[1]SHEET 1'!E543:E543</f>
        <v>46023</v>
      </c>
      <c r="F542" s="4">
        <f>'[1]SHEET 1'!F543:F543</f>
        <v>46021</v>
      </c>
      <c r="G542" s="4">
        <f>'[1]SHEET 1'!G543:G543</f>
        <v>46032</v>
      </c>
      <c r="H542" s="4" t="str">
        <f>'[1]SHEET 1'!H543:H543</f>
        <v>MPR-17-260602-37</v>
      </c>
      <c r="I542" s="4" t="str">
        <f>'[1]SHEET 1'!I543:I543</f>
        <v>BAF VALVES</v>
      </c>
      <c r="J542" s="4">
        <f>'[1]SHEET 1'!J543:J543</f>
        <v>37</v>
      </c>
      <c r="K542" s="4" t="str">
        <f>'[1]SHEET 1'!K543:K543</f>
        <v>Ball Valve Shafts</v>
      </c>
      <c r="L542" s="4" t="str">
        <f>'[1]SHEET 1'!L543:L543</f>
        <v>17-4PH</v>
      </c>
      <c r="M542" s="4" t="str">
        <f>'[1]SHEET 1'!M543:M543</f>
        <v>Ball Valve Shafts 16^ 300#</v>
      </c>
      <c r="N542" s="4" t="str">
        <f>'[1]SHEET 1'!N543:N543</f>
        <v>B029-05-0350-040-000</v>
      </c>
      <c r="O542" s="4">
        <f>'[1]SHEET 1'!O543:O543</f>
        <v>0</v>
      </c>
      <c r="P542" s="4">
        <f>'[1]SHEET 1'!P543:P543</f>
        <v>0</v>
      </c>
      <c r="Q542" s="4">
        <f>'[1]SHEET 1'!Q543:Q543</f>
        <v>0</v>
      </c>
      <c r="R542" s="4">
        <f>'[1]SHEET 1'!R543:R543</f>
        <v>9</v>
      </c>
      <c r="S542" s="4">
        <f>'[1]SHEET 1'!S543:S543</f>
        <v>9</v>
      </c>
      <c r="T542" s="4">
        <f>'[1]SHEET 1'!T543:T543</f>
        <v>25311</v>
      </c>
      <c r="U542" s="4">
        <f>'[1]SHEET 1'!U543:U543</f>
        <v>46053</v>
      </c>
      <c r="V542" s="4">
        <f>'[1]SHEET 1'!V543:V543</f>
        <v>0</v>
      </c>
      <c r="W542" s="4" t="str">
        <f>'[1]SHEET 1'!W543:W543</f>
        <v>COMPLETE</v>
      </c>
      <c r="X542" s="4">
        <f>'[1]SHEET 1'!X543:X543</f>
        <v>132.9</v>
      </c>
      <c r="Y542" s="4">
        <f>'[1]SHEET 1'!Y543:Y543</f>
        <v>139.9</v>
      </c>
      <c r="Z542" s="4" t="str">
        <f>'[1]SHEET 1'!Z543:Z543</f>
        <v>Euro</v>
      </c>
      <c r="AA542" s="4">
        <f>'[1]SHEET 1'!AA543:AA543</f>
        <v>0</v>
      </c>
      <c r="AB542" s="67">
        <f>'[1]SHEET 1'!AB543:AB543</f>
        <v>46018</v>
      </c>
      <c r="AC542" s="4">
        <f>'[1]SHEET 1'!AC543:AC543</f>
        <v>0</v>
      </c>
      <c r="AD542" s="4">
        <f>'[1]SHEET 1'!AD543:AD543</f>
        <v>0</v>
      </c>
      <c r="AE542" s="4">
        <f>'[1]SHEET 1'!AE543:AE543</f>
        <v>0</v>
      </c>
      <c r="AF542" s="4">
        <f>'[1]SHEET 1'!AF543:AF543</f>
        <v>75</v>
      </c>
      <c r="AG542" s="4">
        <f>'[1]SHEET 1'!AG543:AG543</f>
        <v>0</v>
      </c>
      <c r="AH542" s="4">
        <f>'[1]SHEET 1'!AH543:AH543</f>
        <v>390</v>
      </c>
      <c r="BG542" s="2">
        <v>9</v>
      </c>
      <c r="BH542" s="34">
        <f t="shared" si="7"/>
        <v>1196.1000000000001</v>
      </c>
      <c r="BI542" s="2" t="s">
        <v>131</v>
      </c>
      <c r="BJ542" s="2">
        <v>9</v>
      </c>
      <c r="BK542" s="61">
        <f t="shared" si="6"/>
        <v>-9</v>
      </c>
      <c r="BL542" s="35" t="s">
        <v>71</v>
      </c>
      <c r="BM542" s="35" t="s">
        <v>115</v>
      </c>
      <c r="BN542" s="37">
        <v>46036</v>
      </c>
      <c r="BO542" s="35" t="s">
        <v>112</v>
      </c>
      <c r="BP542" s="36"/>
      <c r="BQ542" s="36">
        <v>46014</v>
      </c>
    </row>
    <row r="543" spans="1:69" hidden="1" x14ac:dyDescent="0.25">
      <c r="A543" s="4" t="str">
        <f>'[1]SHEET 1'!A544:A544</f>
        <v>MPR-17-260602</v>
      </c>
      <c r="B543" s="4" t="str">
        <f>'[1]SHEET 1'!B544:B544</f>
        <v>25-71462</v>
      </c>
      <c r="C543" s="4">
        <f>'[1]SHEET 1'!C544:C544</f>
        <v>45944</v>
      </c>
      <c r="D543" s="4">
        <f>'[1]SHEET 1'!D544:D544</f>
        <v>45946</v>
      </c>
      <c r="E543" s="4">
        <f>'[1]SHEET 1'!E544:E544</f>
        <v>46054</v>
      </c>
      <c r="F543" s="4">
        <f>'[1]SHEET 1'!F544:F544</f>
        <v>46037</v>
      </c>
      <c r="G543" s="4">
        <f>'[1]SHEET 1'!G544:G544</f>
        <v>46052</v>
      </c>
      <c r="H543" s="4" t="str">
        <f>'[1]SHEET 1'!H544:H544</f>
        <v>MPR-17-260602-38</v>
      </c>
      <c r="I543" s="4" t="str">
        <f>'[1]SHEET 1'!I544:I544</f>
        <v>BAF VALVES</v>
      </c>
      <c r="J543" s="4">
        <f>'[1]SHEET 1'!J544:J544</f>
        <v>38</v>
      </c>
      <c r="K543" s="4" t="str">
        <f>'[1]SHEET 1'!K544:K544</f>
        <v>Ball Valve Shafts</v>
      </c>
      <c r="L543" s="4" t="str">
        <f>'[1]SHEET 1'!L544:L544</f>
        <v>17-4PH</v>
      </c>
      <c r="M543" s="4" t="str">
        <f>'[1]SHEET 1'!M544:M544</f>
        <v>Ball Valve Shafts 20^ 300#</v>
      </c>
      <c r="N543" s="4" t="str">
        <f>'[1]SHEET 1'!N544:N544</f>
        <v>B029-05-0450-040-000</v>
      </c>
      <c r="O543" s="4">
        <f>'[1]SHEET 1'!O544:O544</f>
        <v>0</v>
      </c>
      <c r="P543" s="4">
        <f>'[1]SHEET 1'!P544:P544</f>
        <v>0</v>
      </c>
      <c r="Q543" s="4">
        <f>'[1]SHEET 1'!Q544:Q544</f>
        <v>0</v>
      </c>
      <c r="R543" s="4">
        <f>'[1]SHEET 1'!R544:R544</f>
        <v>15</v>
      </c>
      <c r="S543" s="4">
        <f>'[1]SHEET 1'!S544:S544</f>
        <v>15</v>
      </c>
      <c r="T543" s="4">
        <f>'[1]SHEET 1'!T544:T544</f>
        <v>25311</v>
      </c>
      <c r="U543" s="4">
        <f>'[1]SHEET 1'!U544:U544</f>
        <v>46053</v>
      </c>
      <c r="V543" s="4">
        <f>'[1]SHEET 1'!V544:V544</f>
        <v>0</v>
      </c>
      <c r="W543" s="4" t="str">
        <f>'[1]SHEET 1'!W544:W544</f>
        <v>COMPLETE</v>
      </c>
      <c r="X543" s="4">
        <f>'[1]SHEET 1'!X544:X544</f>
        <v>142.19999999999999</v>
      </c>
      <c r="Y543" s="4">
        <f>'[1]SHEET 1'!Y544:Y544</f>
        <v>149.69999999999999</v>
      </c>
      <c r="Z543" s="4" t="str">
        <f>'[1]SHEET 1'!Z544:Z544</f>
        <v>Euro</v>
      </c>
      <c r="AA543" s="4">
        <f>'[1]SHEET 1'!AA544:AA544</f>
        <v>0</v>
      </c>
      <c r="AB543" s="67">
        <f>'[1]SHEET 1'!AB544:AB544</f>
        <v>46034</v>
      </c>
      <c r="AC543" s="4">
        <f>'[1]SHEET 1'!AC544:AC544</f>
        <v>0</v>
      </c>
      <c r="AD543" s="4">
        <f>'[1]SHEET 1'!AD544:AD544</f>
        <v>0</v>
      </c>
      <c r="AE543" s="4">
        <f>'[1]SHEET 1'!AE544:AE544</f>
        <v>0</v>
      </c>
      <c r="AF543" s="4">
        <f>'[1]SHEET 1'!AF544:AF544</f>
        <v>95</v>
      </c>
      <c r="AG543" s="4">
        <f>'[1]SHEET 1'!AG544:AG544</f>
        <v>0</v>
      </c>
      <c r="AH543" s="4">
        <f>'[1]SHEET 1'!AH544:AH544</f>
        <v>315</v>
      </c>
      <c r="BG543" s="2">
        <v>15</v>
      </c>
      <c r="BH543" s="34">
        <f t="shared" si="7"/>
        <v>2133</v>
      </c>
      <c r="BI543" s="2" t="s">
        <v>131</v>
      </c>
      <c r="BJ543" s="2">
        <v>15</v>
      </c>
      <c r="BK543" s="61">
        <f t="shared" si="6"/>
        <v>-15</v>
      </c>
      <c r="BL543" s="35" t="s">
        <v>71</v>
      </c>
      <c r="BM543" s="35" t="s">
        <v>115</v>
      </c>
      <c r="BN543" s="37">
        <v>46041</v>
      </c>
      <c r="BO543" s="35" t="s">
        <v>117</v>
      </c>
      <c r="BP543" s="36">
        <v>38723</v>
      </c>
      <c r="BQ543" s="36">
        <v>46029</v>
      </c>
    </row>
    <row r="544" spans="1:69" hidden="1" x14ac:dyDescent="0.25">
      <c r="A544" s="4" t="str">
        <f>'[1]SHEET 1'!A545:A545</f>
        <v>MPR-17-260602</v>
      </c>
      <c r="B544" s="4" t="str">
        <f>'[1]SHEET 1'!B545:B545</f>
        <v>25-71462</v>
      </c>
      <c r="C544" s="4">
        <f>'[1]SHEET 1'!C545:C545</f>
        <v>45944</v>
      </c>
      <c r="D544" s="4">
        <f>'[1]SHEET 1'!D545:D545</f>
        <v>45946</v>
      </c>
      <c r="E544" s="4">
        <f>'[1]SHEET 1'!E545:E545</f>
        <v>46054</v>
      </c>
      <c r="F544" s="4">
        <f>'[1]SHEET 1'!F545:F545</f>
        <v>46037</v>
      </c>
      <c r="G544" s="4">
        <f>'[1]SHEET 1'!G545:G545</f>
        <v>46052</v>
      </c>
      <c r="H544" s="4" t="str">
        <f>'[1]SHEET 1'!H545:H545</f>
        <v>MPR-17-260602-39</v>
      </c>
      <c r="I544" s="4" t="str">
        <f>'[1]SHEET 1'!I545:I545</f>
        <v>BAF VALVES</v>
      </c>
      <c r="J544" s="4">
        <f>'[1]SHEET 1'!J545:J545</f>
        <v>39</v>
      </c>
      <c r="K544" s="4" t="str">
        <f>'[1]SHEET 1'!K545:K545</f>
        <v>Ball Valve Shafts</v>
      </c>
      <c r="L544" s="4" t="str">
        <f>'[1]SHEET 1'!L545:L545</f>
        <v>17-4PH</v>
      </c>
      <c r="M544" s="4" t="str">
        <f>'[1]SHEET 1'!M545:M545</f>
        <v>Ball Valve Shafts 28^ TE 300#</v>
      </c>
      <c r="N544" s="4" t="str">
        <f>'[1]SHEET 1'!N545:N545</f>
        <v>B029-05-0650-040-000</v>
      </c>
      <c r="O544" s="4">
        <f>'[1]SHEET 1'!O545:O545</f>
        <v>0</v>
      </c>
      <c r="P544" s="4">
        <f>'[1]SHEET 1'!P545:P545</f>
        <v>0</v>
      </c>
      <c r="Q544" s="4">
        <f>'[1]SHEET 1'!Q545:Q545</f>
        <v>0</v>
      </c>
      <c r="R544" s="4">
        <f>'[1]SHEET 1'!R545:R545</f>
        <v>4</v>
      </c>
      <c r="S544" s="4">
        <f>'[1]SHEET 1'!S545:S545</f>
        <v>4</v>
      </c>
      <c r="T544" s="4">
        <f>'[1]SHEET 1'!T545:T545</f>
        <v>25311</v>
      </c>
      <c r="U544" s="4">
        <f>'[1]SHEET 1'!U545:U545</f>
        <v>46053</v>
      </c>
      <c r="V544" s="4">
        <f>'[1]SHEET 1'!V545:V545</f>
        <v>0</v>
      </c>
      <c r="W544" s="4" t="str">
        <f>'[1]SHEET 1'!W545:W545</f>
        <v>COMPLETE</v>
      </c>
      <c r="X544" s="4">
        <f>'[1]SHEET 1'!X545:X545</f>
        <v>298</v>
      </c>
      <c r="Y544" s="4">
        <f>'[1]SHEET 1'!Y545:Y545</f>
        <v>313.7</v>
      </c>
      <c r="Z544" s="4" t="str">
        <f>'[1]SHEET 1'!Z545:Z545</f>
        <v>Euro</v>
      </c>
      <c r="AA544" s="4">
        <f>'[1]SHEET 1'!AA545:AA545</f>
        <v>0</v>
      </c>
      <c r="AB544" s="67">
        <f>'[1]SHEET 1'!AB545:AB545</f>
        <v>46034</v>
      </c>
      <c r="AC544" s="4">
        <f>'[1]SHEET 1'!AC545:AC545</f>
        <v>0</v>
      </c>
      <c r="AD544" s="4">
        <f>'[1]SHEET 1'!AD545:AD545</f>
        <v>0</v>
      </c>
      <c r="AE544" s="4">
        <f>'[1]SHEET 1'!AE545:AE545</f>
        <v>0</v>
      </c>
      <c r="AF544" s="4">
        <f>'[1]SHEET 1'!AF545:AF545</f>
        <v>115</v>
      </c>
      <c r="AG544" s="4">
        <f>'[1]SHEET 1'!AG545:AG545</f>
        <v>0</v>
      </c>
      <c r="AH544" s="4">
        <f>'[1]SHEET 1'!AH545:AH545</f>
        <v>517.5</v>
      </c>
      <c r="BG544" s="2">
        <v>4</v>
      </c>
      <c r="BH544" s="34">
        <f t="shared" si="7"/>
        <v>1192</v>
      </c>
      <c r="BI544" s="2" t="s">
        <v>131</v>
      </c>
      <c r="BJ544" s="2">
        <v>4</v>
      </c>
      <c r="BK544" s="61">
        <f t="shared" si="6"/>
        <v>-4</v>
      </c>
      <c r="BL544" s="35" t="s">
        <v>71</v>
      </c>
      <c r="BM544" s="35" t="s">
        <v>115</v>
      </c>
      <c r="BN544" s="37">
        <v>46050</v>
      </c>
      <c r="BO544" s="35" t="s">
        <v>116</v>
      </c>
      <c r="BP544" s="36">
        <v>46028</v>
      </c>
      <c r="BQ544" s="36">
        <v>46027</v>
      </c>
    </row>
    <row r="545" spans="1:72" hidden="1" x14ac:dyDescent="0.25">
      <c r="A545" s="4" t="str">
        <f>'[1]SHEET 1'!A546:A546</f>
        <v>MPR-17-260602</v>
      </c>
      <c r="B545" s="4" t="str">
        <f>'[1]SHEET 1'!B546:B546</f>
        <v>25-71462</v>
      </c>
      <c r="C545" s="4">
        <f>'[1]SHEET 1'!C546:C546</f>
        <v>45944</v>
      </c>
      <c r="D545" s="4">
        <f>'[1]SHEET 1'!D546:D546</f>
        <v>45946</v>
      </c>
      <c r="E545" s="4">
        <f>'[1]SHEET 1'!E546:E546</f>
        <v>46054</v>
      </c>
      <c r="F545" s="4">
        <f>'[1]SHEET 1'!F546:F546</f>
        <v>46037</v>
      </c>
      <c r="G545" s="4">
        <f>'[1]SHEET 1'!G546:G546</f>
        <v>46052</v>
      </c>
      <c r="H545" s="4" t="str">
        <f>'[1]SHEET 1'!H546:H546</f>
        <v>MPR-17-260602-40</v>
      </c>
      <c r="I545" s="4" t="str">
        <f>'[1]SHEET 1'!I546:I546</f>
        <v>BAF VALVES</v>
      </c>
      <c r="J545" s="4">
        <f>'[1]SHEET 1'!J546:J546</f>
        <v>40</v>
      </c>
      <c r="K545" s="4" t="str">
        <f>'[1]SHEET 1'!K546:K546</f>
        <v>Ball Valve Shafts</v>
      </c>
      <c r="L545" s="4" t="str">
        <f>'[1]SHEET 1'!L546:L546</f>
        <v>17-4PH</v>
      </c>
      <c r="M545" s="4" t="str">
        <f>'[1]SHEET 1'!M546:M546</f>
        <v>Ball Valve Shafts 16^ 900#</v>
      </c>
      <c r="N545" s="4" t="str">
        <f>'[1]SHEET 1'!N546:N546</f>
        <v>B026-05-0400-080-000</v>
      </c>
      <c r="O545" s="4">
        <f>'[1]SHEET 1'!O546:O546</f>
        <v>0</v>
      </c>
      <c r="P545" s="4">
        <f>'[1]SHEET 1'!P546:P546</f>
        <v>0</v>
      </c>
      <c r="Q545" s="4">
        <f>'[1]SHEET 1'!Q546:Q546</f>
        <v>0</v>
      </c>
      <c r="R545" s="4">
        <f>'[1]SHEET 1'!R546:R546</f>
        <v>1</v>
      </c>
      <c r="S545" s="4">
        <f>'[1]SHEET 1'!S546:S546</f>
        <v>1</v>
      </c>
      <c r="T545" s="4">
        <f>'[1]SHEET 1'!T546:T546</f>
        <v>25311</v>
      </c>
      <c r="U545" s="4">
        <f>'[1]SHEET 1'!U546:U546</f>
        <v>46053</v>
      </c>
      <c r="V545" s="4">
        <f>'[1]SHEET 1'!V546:V546</f>
        <v>0</v>
      </c>
      <c r="W545" s="4" t="str">
        <f>'[1]SHEET 1'!W546:W546</f>
        <v>COMPLETE</v>
      </c>
      <c r="X545" s="4">
        <f>'[1]SHEET 1'!X546:X546</f>
        <v>203.7</v>
      </c>
      <c r="Y545" s="4">
        <f>'[1]SHEET 1'!Y546:Y546</f>
        <v>214.4</v>
      </c>
      <c r="Z545" s="4" t="str">
        <f>'[1]SHEET 1'!Z546:Z546</f>
        <v>Euro</v>
      </c>
      <c r="AA545" s="4">
        <f>'[1]SHEET 1'!AA546:AA546</f>
        <v>0</v>
      </c>
      <c r="AB545" s="67">
        <f>'[1]SHEET 1'!AB546:AB546</f>
        <v>46034</v>
      </c>
      <c r="AC545" s="4">
        <f>'[1]SHEET 1'!AC546:AC546</f>
        <v>0</v>
      </c>
      <c r="AD545" s="4">
        <f>'[1]SHEET 1'!AD546:AD546</f>
        <v>0</v>
      </c>
      <c r="AE545" s="4">
        <f>'[1]SHEET 1'!AE546:AE546</f>
        <v>0</v>
      </c>
      <c r="AF545" s="4">
        <f>'[1]SHEET 1'!AF546:AF546</f>
        <v>92</v>
      </c>
      <c r="AG545" s="4">
        <f>'[1]SHEET 1'!AG546:AG546</f>
        <v>0</v>
      </c>
      <c r="AH545" s="4">
        <f>'[1]SHEET 1'!AH546:AH546</f>
        <v>325</v>
      </c>
      <c r="BG545" s="2">
        <v>1</v>
      </c>
      <c r="BH545" s="34">
        <f t="shared" si="7"/>
        <v>203.7</v>
      </c>
      <c r="BI545" s="2" t="s">
        <v>131</v>
      </c>
      <c r="BJ545" s="2">
        <v>1</v>
      </c>
      <c r="BK545" s="61">
        <f t="shared" si="6"/>
        <v>-1</v>
      </c>
      <c r="BL545" s="35" t="s">
        <v>71</v>
      </c>
      <c r="BM545" s="35" t="s">
        <v>115</v>
      </c>
      <c r="BN545" s="37">
        <v>46042</v>
      </c>
      <c r="BO545" s="35" t="s">
        <v>116</v>
      </c>
      <c r="BP545" s="36">
        <v>46028</v>
      </c>
      <c r="BQ545" s="36">
        <v>46027</v>
      </c>
    </row>
    <row r="546" spans="1:72" hidden="1" x14ac:dyDescent="0.25">
      <c r="A546" s="4" t="str">
        <f>'[1]SHEET 1'!A547:A547</f>
        <v>MPR-17-260602</v>
      </c>
      <c r="B546" s="4" t="str">
        <f>'[1]SHEET 1'!B547:B547</f>
        <v>25-71462</v>
      </c>
      <c r="C546" s="4">
        <f>'[1]SHEET 1'!C547:C547</f>
        <v>45944</v>
      </c>
      <c r="D546" s="4">
        <f>'[1]SHEET 1'!D547:D547</f>
        <v>45946</v>
      </c>
      <c r="E546" s="4">
        <f>'[1]SHEET 1'!E547:E547</f>
        <v>46054</v>
      </c>
      <c r="F546" s="4">
        <f>'[1]SHEET 1'!F547:F547</f>
        <v>46037</v>
      </c>
      <c r="G546" s="4">
        <f>'[1]SHEET 1'!G547:G547</f>
        <v>46052</v>
      </c>
      <c r="H546" s="4" t="str">
        <f>'[1]SHEET 1'!H547:H547</f>
        <v>MPR-17-260602-41</v>
      </c>
      <c r="I546" s="4" t="str">
        <f>'[1]SHEET 1'!I547:I547</f>
        <v>BAF VALVES</v>
      </c>
      <c r="J546" s="4">
        <f>'[1]SHEET 1'!J547:J547</f>
        <v>41</v>
      </c>
      <c r="K546" s="4" t="str">
        <f>'[1]SHEET 1'!K547:K547</f>
        <v>Ball Valve Shafts</v>
      </c>
      <c r="L546" s="4" t="str">
        <f>'[1]SHEET 1'!L547:L547</f>
        <v>17-4PH</v>
      </c>
      <c r="M546" s="4" t="str">
        <f>'[1]SHEET 1'!M547:M547</f>
        <v>Ball Valve Shafts 20^ 900#</v>
      </c>
      <c r="N546" s="4" t="str">
        <f>'[1]SHEET 1'!N547:N547</f>
        <v>B026-05-0450-080-000</v>
      </c>
      <c r="O546" s="4">
        <f>'[1]SHEET 1'!O547:O547</f>
        <v>0</v>
      </c>
      <c r="P546" s="4">
        <f>'[1]SHEET 1'!P547:P547</f>
        <v>0</v>
      </c>
      <c r="Q546" s="4">
        <f>'[1]SHEET 1'!Q547:Q547</f>
        <v>0</v>
      </c>
      <c r="R546" s="4">
        <f>'[1]SHEET 1'!R547:R547</f>
        <v>1</v>
      </c>
      <c r="S546" s="4">
        <f>'[1]SHEET 1'!S547:S547</f>
        <v>1</v>
      </c>
      <c r="T546" s="4">
        <f>'[1]SHEET 1'!T547:T547</f>
        <v>25311</v>
      </c>
      <c r="U546" s="4">
        <f>'[1]SHEET 1'!U547:U547</f>
        <v>46053</v>
      </c>
      <c r="V546" s="4">
        <f>'[1]SHEET 1'!V547:V547</f>
        <v>0</v>
      </c>
      <c r="W546" s="4" t="str">
        <f>'[1]SHEET 1'!W547:W547</f>
        <v>COMPLETE</v>
      </c>
      <c r="X546" s="4">
        <f>'[1]SHEET 1'!X547:X547</f>
        <v>258.89999999999998</v>
      </c>
      <c r="Y546" s="4">
        <f>'[1]SHEET 1'!Y547:Y547</f>
        <v>272.5</v>
      </c>
      <c r="Z546" s="4" t="str">
        <f>'[1]SHEET 1'!Z547:Z547</f>
        <v>Euro</v>
      </c>
      <c r="AA546" s="4">
        <f>'[1]SHEET 1'!AA547:AA547</f>
        <v>0</v>
      </c>
      <c r="AB546" s="67">
        <f>'[1]SHEET 1'!AB547:AB547</f>
        <v>46034</v>
      </c>
      <c r="AC546" s="4">
        <f>'[1]SHEET 1'!AC547:AC547</f>
        <v>0</v>
      </c>
      <c r="AD546" s="4">
        <f>'[1]SHEET 1'!AD547:AD547</f>
        <v>0</v>
      </c>
      <c r="AE546" s="4">
        <f>'[1]SHEET 1'!AE547:AE547</f>
        <v>0</v>
      </c>
      <c r="AF546" s="4">
        <f>'[1]SHEET 1'!AF547:AF547</f>
        <v>115</v>
      </c>
      <c r="AG546" s="4">
        <f>'[1]SHEET 1'!AG547:AG547</f>
        <v>0</v>
      </c>
      <c r="AH546" s="4">
        <f>'[1]SHEET 1'!AH547:AH547</f>
        <v>360</v>
      </c>
      <c r="BG546" s="2">
        <v>1</v>
      </c>
      <c r="BH546" s="34">
        <f t="shared" si="7"/>
        <v>258.89999999999998</v>
      </c>
      <c r="BI546" s="2" t="s">
        <v>131</v>
      </c>
      <c r="BJ546" s="2">
        <v>1</v>
      </c>
      <c r="BK546" s="61">
        <f t="shared" si="6"/>
        <v>-1</v>
      </c>
      <c r="BL546" s="35" t="s">
        <v>71</v>
      </c>
      <c r="BM546" s="35" t="s">
        <v>115</v>
      </c>
      <c r="BN546" s="37">
        <v>46045</v>
      </c>
      <c r="BO546" s="35" t="s">
        <v>89</v>
      </c>
      <c r="BP546" s="36">
        <v>46041</v>
      </c>
      <c r="BQ546" s="36">
        <v>46041</v>
      </c>
    </row>
    <row r="547" spans="1:72" hidden="1" x14ac:dyDescent="0.25">
      <c r="A547" s="4" t="str">
        <f>'[1]SHEET 1'!A548:A548</f>
        <v>MPR-17-260602</v>
      </c>
      <c r="B547" s="4" t="str">
        <f>'[1]SHEET 1'!B548:B548</f>
        <v>25-71462</v>
      </c>
      <c r="C547" s="4">
        <f>'[1]SHEET 1'!C548:C548</f>
        <v>45944</v>
      </c>
      <c r="D547" s="4">
        <f>'[1]SHEET 1'!D548:D548</f>
        <v>45946</v>
      </c>
      <c r="E547" s="4">
        <f>'[1]SHEET 1'!E548:E548</f>
        <v>46054</v>
      </c>
      <c r="F547" s="4">
        <f>'[1]SHEET 1'!F548:F548</f>
        <v>46037</v>
      </c>
      <c r="G547" s="4">
        <f>'[1]SHEET 1'!G548:G548</f>
        <v>46052</v>
      </c>
      <c r="H547" s="4" t="str">
        <f>'[1]SHEET 1'!H548:H548</f>
        <v>MPR-17-260602-42</v>
      </c>
      <c r="I547" s="4" t="str">
        <f>'[1]SHEET 1'!I548:I548</f>
        <v>BAF VALVES</v>
      </c>
      <c r="J547" s="4">
        <f>'[1]SHEET 1'!J548:J548</f>
        <v>42</v>
      </c>
      <c r="K547" s="4" t="str">
        <f>'[1]SHEET 1'!K548:K548</f>
        <v>Ball Valve Shafts</v>
      </c>
      <c r="L547" s="4" t="str">
        <f>'[1]SHEET 1'!L548:L548</f>
        <v>17-4PH</v>
      </c>
      <c r="M547" s="4" t="str">
        <f>'[1]SHEET 1'!M548:M548</f>
        <v>Ball Valve Shafts 24^ 900#</v>
      </c>
      <c r="N547" s="4" t="str">
        <f>'[1]SHEET 1'!N548:N548</f>
        <v>B026-05-0550-080-000</v>
      </c>
      <c r="O547" s="4">
        <f>'[1]SHEET 1'!O548:O548</f>
        <v>0</v>
      </c>
      <c r="P547" s="4">
        <f>'[1]SHEET 1'!P548:P548</f>
        <v>0</v>
      </c>
      <c r="Q547" s="4">
        <f>'[1]SHEET 1'!Q548:Q548</f>
        <v>0</v>
      </c>
      <c r="R547" s="4">
        <f>'[1]SHEET 1'!R548:R548</f>
        <v>4</v>
      </c>
      <c r="S547" s="4">
        <f>'[1]SHEET 1'!S548:S548</f>
        <v>4</v>
      </c>
      <c r="T547" s="4">
        <f>'[1]SHEET 1'!T548:T548</f>
        <v>25311</v>
      </c>
      <c r="U547" s="4">
        <f>'[1]SHEET 1'!U548:U548</f>
        <v>46053</v>
      </c>
      <c r="V547" s="4">
        <f>'[1]SHEET 1'!V548:V548</f>
        <v>0</v>
      </c>
      <c r="W547" s="4" t="str">
        <f>'[1]SHEET 1'!W548:W548</f>
        <v>COMPLETE</v>
      </c>
      <c r="X547" s="4">
        <f>'[1]SHEET 1'!X548:X548</f>
        <v>280.8</v>
      </c>
      <c r="Y547" s="4">
        <f>'[1]SHEET 1'!Y548:Y548</f>
        <v>295.60000000000002</v>
      </c>
      <c r="Z547" s="4" t="str">
        <f>'[1]SHEET 1'!Z548:Z548</f>
        <v>Euro</v>
      </c>
      <c r="AA547" s="4">
        <f>'[1]SHEET 1'!AA548:AA548</f>
        <v>0</v>
      </c>
      <c r="AB547" s="67">
        <f>'[1]SHEET 1'!AB548:AB548</f>
        <v>46034</v>
      </c>
      <c r="AC547" s="4">
        <f>'[1]SHEET 1'!AC548:AC548</f>
        <v>0</v>
      </c>
      <c r="AD547" s="4">
        <f>'[1]SHEET 1'!AD548:AD548</f>
        <v>0</v>
      </c>
      <c r="AE547" s="4">
        <f>'[1]SHEET 1'!AE548:AE548</f>
        <v>0</v>
      </c>
      <c r="AF547" s="4">
        <f>'[1]SHEET 1'!AF548:AF548</f>
        <v>125</v>
      </c>
      <c r="AG547" s="4">
        <f>'[1]SHEET 1'!AG548:AG548</f>
        <v>0</v>
      </c>
      <c r="AH547" s="4">
        <f>'[1]SHEET 1'!AH548:AH548</f>
        <v>405</v>
      </c>
      <c r="BG547" s="2">
        <v>4</v>
      </c>
      <c r="BH547" s="34">
        <f t="shared" si="7"/>
        <v>1123.2</v>
      </c>
      <c r="BI547" s="2" t="s">
        <v>131</v>
      </c>
      <c r="BJ547" s="2">
        <v>4</v>
      </c>
      <c r="BK547" s="61">
        <f t="shared" si="6"/>
        <v>-4</v>
      </c>
      <c r="BL547" s="35" t="s">
        <v>71</v>
      </c>
      <c r="BM547" s="35" t="s">
        <v>115</v>
      </c>
      <c r="BN547" s="37">
        <v>46051</v>
      </c>
      <c r="BO547" s="35" t="s">
        <v>89</v>
      </c>
      <c r="BP547" s="36">
        <v>46041</v>
      </c>
      <c r="BQ547" s="36">
        <v>46039</v>
      </c>
    </row>
    <row r="548" spans="1:72" hidden="1" x14ac:dyDescent="0.25">
      <c r="A548" s="4" t="str">
        <f>'[1]SHEET 1'!A549:A549</f>
        <v>MPR-17-260602</v>
      </c>
      <c r="B548" s="4" t="str">
        <f>'[1]SHEET 1'!B549:B549</f>
        <v>25-71462</v>
      </c>
      <c r="C548" s="4">
        <f>'[1]SHEET 1'!C549:C549</f>
        <v>45944</v>
      </c>
      <c r="D548" s="4">
        <f>'[1]SHEET 1'!D549:D549</f>
        <v>45946</v>
      </c>
      <c r="E548" s="4">
        <f>'[1]SHEET 1'!E549:E549</f>
        <v>46054</v>
      </c>
      <c r="F548" s="4">
        <f>'[1]SHEET 1'!F549:F549</f>
        <v>46037</v>
      </c>
      <c r="G548" s="4">
        <f>'[1]SHEET 1'!G549:G549</f>
        <v>46052</v>
      </c>
      <c r="H548" s="4" t="str">
        <f>'[1]SHEET 1'!H549:H549</f>
        <v>MPR-17-260602-43</v>
      </c>
      <c r="I548" s="4" t="str">
        <f>'[1]SHEET 1'!I549:I549</f>
        <v>BAF VALVES</v>
      </c>
      <c r="J548" s="4">
        <f>'[1]SHEET 1'!J549:J549</f>
        <v>43</v>
      </c>
      <c r="K548" s="4" t="str">
        <f>'[1]SHEET 1'!K549:K549</f>
        <v>Ball Valve Shafts</v>
      </c>
      <c r="L548" s="4" t="str">
        <f>'[1]SHEET 1'!L549:L549</f>
        <v>17-4PH</v>
      </c>
      <c r="M548" s="4" t="str">
        <f>'[1]SHEET 1'!M549:M549</f>
        <v>Ball Valve Shafts 28^ TE 900#</v>
      </c>
      <c r="N548" s="4" t="str">
        <f>'[1]SHEET 1'!N549:N549</f>
        <v>B029-05-0650-080-000</v>
      </c>
      <c r="O548" s="4">
        <f>'[1]SHEET 1'!O549:O549</f>
        <v>0</v>
      </c>
      <c r="P548" s="4">
        <f>'[1]SHEET 1'!P549:P549</f>
        <v>0</v>
      </c>
      <c r="Q548" s="4">
        <f>'[1]SHEET 1'!Q549:Q549</f>
        <v>0</v>
      </c>
      <c r="R548" s="4">
        <f>'[1]SHEET 1'!R549:R549</f>
        <v>4</v>
      </c>
      <c r="S548" s="4">
        <f>'[1]SHEET 1'!S549:S549</f>
        <v>4</v>
      </c>
      <c r="T548" s="4">
        <f>'[1]SHEET 1'!T549:T549</f>
        <v>25311</v>
      </c>
      <c r="U548" s="4">
        <f>'[1]SHEET 1'!U549:U549</f>
        <v>46053</v>
      </c>
      <c r="V548" s="4">
        <f>'[1]SHEET 1'!V549:V549</f>
        <v>0</v>
      </c>
      <c r="W548" s="4" t="str">
        <f>'[1]SHEET 1'!W549:W549</f>
        <v>COMPLETE</v>
      </c>
      <c r="X548" s="4">
        <f>'[1]SHEET 1'!X549:X549</f>
        <v>654.6</v>
      </c>
      <c r="Y548" s="4">
        <f>'[1]SHEET 1'!Y549:Y549</f>
        <v>689.1</v>
      </c>
      <c r="Z548" s="4" t="str">
        <f>'[1]SHEET 1'!Z549:Z549</f>
        <v>Euro</v>
      </c>
      <c r="AA548" s="4">
        <f>'[1]SHEET 1'!AA549:AA549</f>
        <v>0</v>
      </c>
      <c r="AB548" s="67">
        <f>'[1]SHEET 1'!AB549:AB549</f>
        <v>46034</v>
      </c>
      <c r="AC548" s="4">
        <f>'[1]SHEET 1'!AC549:AC549</f>
        <v>0</v>
      </c>
      <c r="AD548" s="4">
        <f>'[1]SHEET 1'!AD549:AD549</f>
        <v>0</v>
      </c>
      <c r="AE548" s="4">
        <f>'[1]SHEET 1'!AE549:AE549</f>
        <v>0</v>
      </c>
      <c r="AF548" s="4">
        <f>'[1]SHEET 1'!AF549:AF549</f>
        <v>150</v>
      </c>
      <c r="AG548" s="4">
        <f>'[1]SHEET 1'!AG549:AG549</f>
        <v>0</v>
      </c>
      <c r="AH548" s="4">
        <f>'[1]SHEET 1'!AH549:AH549</f>
        <v>722.5</v>
      </c>
      <c r="BG548" s="2">
        <v>4</v>
      </c>
      <c r="BH548" s="34">
        <f t="shared" si="7"/>
        <v>2618.4</v>
      </c>
      <c r="BI548" s="2" t="s">
        <v>131</v>
      </c>
      <c r="BJ548" s="2">
        <v>4</v>
      </c>
      <c r="BK548" s="61">
        <f t="shared" si="6"/>
        <v>-4</v>
      </c>
      <c r="BL548" s="35" t="s">
        <v>71</v>
      </c>
      <c r="BM548" s="35" t="s">
        <v>115</v>
      </c>
      <c r="BN548" s="37">
        <v>46050</v>
      </c>
      <c r="BO548" s="35" t="s">
        <v>117</v>
      </c>
      <c r="BP548" s="36">
        <v>46027</v>
      </c>
      <c r="BQ548" s="36">
        <v>46030</v>
      </c>
    </row>
    <row r="549" spans="1:72" hidden="1" x14ac:dyDescent="0.25">
      <c r="A549" s="4" t="str">
        <f>'[1]SHEET 1'!A550:A550</f>
        <v>MPR-17-260602</v>
      </c>
      <c r="B549" s="4" t="str">
        <f>'[1]SHEET 1'!B550:B550</f>
        <v>25-71462</v>
      </c>
      <c r="C549" s="4">
        <f>'[1]SHEET 1'!C550:C550</f>
        <v>45944</v>
      </c>
      <c r="D549" s="4">
        <f>'[1]SHEET 1'!D550:D550</f>
        <v>45946</v>
      </c>
      <c r="E549" s="4">
        <f>'[1]SHEET 1'!E550:E550</f>
        <v>45991</v>
      </c>
      <c r="F549" s="4">
        <f>'[1]SHEET 1'!F550:F550</f>
        <v>46006</v>
      </c>
      <c r="G549" s="4">
        <f>'[1]SHEET 1'!G550:G550</f>
        <v>46006</v>
      </c>
      <c r="H549" s="4" t="str">
        <f>'[1]SHEET 1'!H550:H550</f>
        <v>MPR-17-260602-44</v>
      </c>
      <c r="I549" s="4" t="str">
        <f>'[1]SHEET 1'!I550:I550</f>
        <v>BAF VALVES</v>
      </c>
      <c r="J549" s="4">
        <f>'[1]SHEET 1'!J550:J550</f>
        <v>44</v>
      </c>
      <c r="K549" s="4" t="str">
        <f>'[1]SHEET 1'!K550:K550</f>
        <v>Butterfly Valve Shafts</v>
      </c>
      <c r="L549" s="4" t="str">
        <f>'[1]SHEET 1'!L550:L550</f>
        <v>AISI 431</v>
      </c>
      <c r="M549" s="4" t="str">
        <f>'[1]SHEET 1'!M550:M550</f>
        <v>Shaft-4-KEY-ASA150</v>
      </c>
      <c r="N549" s="4" t="str">
        <f>'[1]SHEET 1'!N550:N550</f>
        <v>Shaft-4-KEY-ASA150</v>
      </c>
      <c r="O549" s="4">
        <f>'[1]SHEET 1'!O550:O550</f>
        <v>0</v>
      </c>
      <c r="P549" s="4">
        <f>'[1]SHEET 1'!P550:P550</f>
        <v>0</v>
      </c>
      <c r="Q549" s="4">
        <f>'[1]SHEET 1'!Q550:Q550</f>
        <v>0</v>
      </c>
      <c r="R549" s="4">
        <f>'[1]SHEET 1'!R550:R550</f>
        <v>2</v>
      </c>
      <c r="S549" s="4">
        <f>'[1]SHEET 1'!S550:S550</f>
        <v>2</v>
      </c>
      <c r="T549" s="4">
        <f>'[1]SHEET 1'!T550:T550</f>
        <v>25253</v>
      </c>
      <c r="U549" s="4">
        <f>'[1]SHEET 1'!U550:U550</f>
        <v>46001</v>
      </c>
      <c r="V549" s="4">
        <f>'[1]SHEET 1'!V550:V550</f>
        <v>0</v>
      </c>
      <c r="W549" s="4" t="str">
        <f>'[1]SHEET 1'!W550:W550</f>
        <v>COMPLETE</v>
      </c>
      <c r="X549" s="4">
        <f>'[1]SHEET 1'!X550:X550</f>
        <v>50.9</v>
      </c>
      <c r="Y549" s="4">
        <f>'[1]SHEET 1'!Y550:Y550</f>
        <v>53.6</v>
      </c>
      <c r="Z549" s="4" t="str">
        <f>'[1]SHEET 1'!Z550:Z550</f>
        <v>Euro</v>
      </c>
      <c r="AA549" s="4">
        <f>'[1]SHEET 1'!AA550:AA550</f>
        <v>0</v>
      </c>
      <c r="AB549" s="67">
        <f>'[1]SHEET 1'!AB550:AB550</f>
        <v>46003</v>
      </c>
      <c r="AC549" s="4">
        <f>'[1]SHEET 1'!AC550:AC550</f>
        <v>0</v>
      </c>
      <c r="AD549" s="4">
        <f>'[1]SHEET 1'!AD550:AD550</f>
        <v>0</v>
      </c>
      <c r="AE549" s="4">
        <f>'[1]SHEET 1'!AE550:AE550</f>
        <v>0</v>
      </c>
      <c r="AF549" s="4">
        <f>'[1]SHEET 1'!AF550:AF550</f>
        <v>20</v>
      </c>
      <c r="AG549" s="4">
        <f>'[1]SHEET 1'!AG550:AG550</f>
        <v>0</v>
      </c>
      <c r="AH549" s="4">
        <f>'[1]SHEET 1'!AH550:AH550</f>
        <v>438</v>
      </c>
      <c r="BG549" s="2">
        <v>2</v>
      </c>
      <c r="BH549" s="34">
        <f t="shared" si="7"/>
        <v>101.8</v>
      </c>
      <c r="BI549" s="35">
        <v>1</v>
      </c>
      <c r="BJ549" s="2">
        <v>2</v>
      </c>
      <c r="BK549" s="61">
        <f t="shared" si="6"/>
        <v>-2</v>
      </c>
      <c r="BL549" s="35" t="s">
        <v>71</v>
      </c>
      <c r="BM549" s="35" t="s">
        <v>72</v>
      </c>
      <c r="BN549" s="37">
        <v>46001</v>
      </c>
      <c r="BO549" s="35" t="s">
        <v>111</v>
      </c>
      <c r="BP549" s="36"/>
      <c r="BQ549" s="36">
        <v>45990</v>
      </c>
    </row>
    <row r="550" spans="1:72" hidden="1" x14ac:dyDescent="0.25">
      <c r="A550" s="4" t="str">
        <f>'[1]SHEET 1'!A551:A551</f>
        <v>MPR-17-260602</v>
      </c>
      <c r="B550" s="4" t="str">
        <f>'[1]SHEET 1'!B551:B551</f>
        <v>25-71462</v>
      </c>
      <c r="C550" s="4">
        <f>'[1]SHEET 1'!C551:C551</f>
        <v>45944</v>
      </c>
      <c r="D550" s="4">
        <f>'[1]SHEET 1'!D551:D551</f>
        <v>45946</v>
      </c>
      <c r="E550" s="4">
        <f>'[1]SHEET 1'!E551:E551</f>
        <v>45991</v>
      </c>
      <c r="F550" s="4">
        <f>'[1]SHEET 1'!F551:F551</f>
        <v>46006</v>
      </c>
      <c r="G550" s="4">
        <f>'[1]SHEET 1'!G551:G551</f>
        <v>46006</v>
      </c>
      <c r="H550" s="4" t="str">
        <f>'[1]SHEET 1'!H551:H551</f>
        <v>MPR-17-260602-45</v>
      </c>
      <c r="I550" s="4" t="str">
        <f>'[1]SHEET 1'!I551:I551</f>
        <v>BAF VALVES</v>
      </c>
      <c r="J550" s="4">
        <f>'[1]SHEET 1'!J551:J551</f>
        <v>45</v>
      </c>
      <c r="K550" s="4" t="str">
        <f>'[1]SHEET 1'!K551:K551</f>
        <v>Butterfly Valve Shafts</v>
      </c>
      <c r="L550" s="4" t="str">
        <f>'[1]SHEET 1'!L551:L551</f>
        <v>AISI 431</v>
      </c>
      <c r="M550" s="4" t="str">
        <f>'[1]SHEET 1'!M551:M551</f>
        <v>Shaft-6-KEY-ASA150</v>
      </c>
      <c r="N550" s="4" t="str">
        <f>'[1]SHEET 1'!N551:N551</f>
        <v>Shaft-6-KEY-ASA150</v>
      </c>
      <c r="O550" s="4">
        <f>'[1]SHEET 1'!O551:O551</f>
        <v>0</v>
      </c>
      <c r="P550" s="4">
        <f>'[1]SHEET 1'!P551:P551</f>
        <v>0</v>
      </c>
      <c r="Q550" s="4">
        <f>'[1]SHEET 1'!Q551:Q551</f>
        <v>0</v>
      </c>
      <c r="R550" s="4">
        <f>'[1]SHEET 1'!R551:R551</f>
        <v>1</v>
      </c>
      <c r="S550" s="4">
        <f>'[1]SHEET 1'!S551:S551</f>
        <v>1</v>
      </c>
      <c r="T550" s="4">
        <f>'[1]SHEET 1'!T551:T551</f>
        <v>25253</v>
      </c>
      <c r="U550" s="4">
        <f>'[1]SHEET 1'!U551:U551</f>
        <v>46001</v>
      </c>
      <c r="V550" s="4">
        <f>'[1]SHEET 1'!V551:V551</f>
        <v>0</v>
      </c>
      <c r="W550" s="4" t="str">
        <f>'[1]SHEET 1'!W551:W551</f>
        <v>COMPLETE</v>
      </c>
      <c r="X550" s="4">
        <f>'[1]SHEET 1'!X551:X551</f>
        <v>60.7</v>
      </c>
      <c r="Y550" s="4">
        <f>'[1]SHEET 1'!Y551:Y551</f>
        <v>63.9</v>
      </c>
      <c r="Z550" s="4" t="str">
        <f>'[1]SHEET 1'!Z551:Z551</f>
        <v>Euro</v>
      </c>
      <c r="AA550" s="4">
        <f>'[1]SHEET 1'!AA551:AA551</f>
        <v>0</v>
      </c>
      <c r="AB550" s="67">
        <f>'[1]SHEET 1'!AB551:AB551</f>
        <v>46003</v>
      </c>
      <c r="AC550" s="4">
        <f>'[1]SHEET 1'!AC551:AC551</f>
        <v>0</v>
      </c>
      <c r="AD550" s="4">
        <f>'[1]SHEET 1'!AD551:AD551</f>
        <v>0</v>
      </c>
      <c r="AE550" s="4">
        <f>'[1]SHEET 1'!AE551:AE551</f>
        <v>0</v>
      </c>
      <c r="AF550" s="4">
        <f>'[1]SHEET 1'!AF551:AF551</f>
        <v>25</v>
      </c>
      <c r="AG550" s="4">
        <f>'[1]SHEET 1'!AG551:AG551</f>
        <v>0</v>
      </c>
      <c r="AH550" s="4">
        <f>'[1]SHEET 1'!AH551:AH551</f>
        <v>493</v>
      </c>
      <c r="BG550" s="2">
        <v>1</v>
      </c>
      <c r="BH550" s="34">
        <f t="shared" si="7"/>
        <v>60.7</v>
      </c>
      <c r="BI550" s="35">
        <v>1</v>
      </c>
      <c r="BJ550" s="2">
        <v>1</v>
      </c>
      <c r="BK550" s="61">
        <f t="shared" si="6"/>
        <v>-1</v>
      </c>
      <c r="BL550" s="35" t="s">
        <v>71</v>
      </c>
      <c r="BM550" s="35" t="s">
        <v>72</v>
      </c>
      <c r="BN550" s="37">
        <v>45698</v>
      </c>
      <c r="BO550" s="35" t="s">
        <v>80</v>
      </c>
      <c r="BP550" s="36">
        <v>45993</v>
      </c>
      <c r="BQ550" s="36">
        <v>45993</v>
      </c>
      <c r="BR550" t="s">
        <v>111</v>
      </c>
      <c r="BT550" s="27">
        <v>45999</v>
      </c>
    </row>
    <row r="551" spans="1:72" hidden="1" x14ac:dyDescent="0.25">
      <c r="A551" s="4" t="str">
        <f>'[1]SHEET 1'!A552:A552</f>
        <v>MPR-17-260602</v>
      </c>
      <c r="B551" s="4" t="str">
        <f>'[1]SHEET 1'!B552:B552</f>
        <v>25-71462</v>
      </c>
      <c r="C551" s="4">
        <f>'[1]SHEET 1'!C552:C552</f>
        <v>45944</v>
      </c>
      <c r="D551" s="4">
        <f>'[1]SHEET 1'!D552:D552</f>
        <v>45946</v>
      </c>
      <c r="E551" s="4">
        <f>'[1]SHEET 1'!E552:E552</f>
        <v>45991</v>
      </c>
      <c r="F551" s="4">
        <f>'[1]SHEET 1'!F552:F552</f>
        <v>46006</v>
      </c>
      <c r="G551" s="4">
        <f>'[1]SHEET 1'!G552:G552</f>
        <v>46006</v>
      </c>
      <c r="H551" s="4" t="str">
        <f>'[1]SHEET 1'!H552:H552</f>
        <v>MPR-17-260602-46</v>
      </c>
      <c r="I551" s="4" t="str">
        <f>'[1]SHEET 1'!I552:I552</f>
        <v>BAF VALVES</v>
      </c>
      <c r="J551" s="4">
        <f>'[1]SHEET 1'!J552:J552</f>
        <v>46</v>
      </c>
      <c r="K551" s="4" t="str">
        <f>'[1]SHEET 1'!K552:K552</f>
        <v>Butterfly Valve Shafts</v>
      </c>
      <c r="L551" s="4" t="str">
        <f>'[1]SHEET 1'!L552:L552</f>
        <v>AISI 431</v>
      </c>
      <c r="M551" s="4" t="str">
        <f>'[1]SHEET 1'!M552:M552</f>
        <v>Shaft-8-key-ASA150</v>
      </c>
      <c r="N551" s="4" t="str">
        <f>'[1]SHEET 1'!N552:N552</f>
        <v>Shaft-8-key-ASA150</v>
      </c>
      <c r="O551" s="4">
        <f>'[1]SHEET 1'!O552:O552</f>
        <v>0</v>
      </c>
      <c r="P551" s="4">
        <f>'[1]SHEET 1'!P552:P552</f>
        <v>0</v>
      </c>
      <c r="Q551" s="4">
        <f>'[1]SHEET 1'!Q552:Q552</f>
        <v>0</v>
      </c>
      <c r="R551" s="4">
        <f>'[1]SHEET 1'!R552:R552</f>
        <v>1</v>
      </c>
      <c r="S551" s="4">
        <f>'[1]SHEET 1'!S552:S552</f>
        <v>1</v>
      </c>
      <c r="T551" s="4">
        <f>'[1]SHEET 1'!T552:T552</f>
        <v>25253</v>
      </c>
      <c r="U551" s="4">
        <f>'[1]SHEET 1'!U552:U552</f>
        <v>46001</v>
      </c>
      <c r="V551" s="4">
        <f>'[1]SHEET 1'!V552:V552</f>
        <v>0</v>
      </c>
      <c r="W551" s="4" t="str">
        <f>'[1]SHEET 1'!W552:W552</f>
        <v>COMPLETE</v>
      </c>
      <c r="X551" s="4">
        <f>'[1]SHEET 1'!X552:X552</f>
        <v>70</v>
      </c>
      <c r="Y551" s="4">
        <f>'[1]SHEET 1'!Y552:Y552</f>
        <v>73.7</v>
      </c>
      <c r="Z551" s="4" t="str">
        <f>'[1]SHEET 1'!Z552:Z552</f>
        <v>Euro</v>
      </c>
      <c r="AA551" s="4">
        <f>'[1]SHEET 1'!AA552:AA552</f>
        <v>0</v>
      </c>
      <c r="AB551" s="67">
        <f>'[1]SHEET 1'!AB552:AB552</f>
        <v>46003</v>
      </c>
      <c r="AC551" s="4">
        <f>'[1]SHEET 1'!AC552:AC552</f>
        <v>0</v>
      </c>
      <c r="AD551" s="4">
        <f>'[1]SHEET 1'!AD552:AD552</f>
        <v>0</v>
      </c>
      <c r="AE551" s="4">
        <f>'[1]SHEET 1'!AE552:AE552</f>
        <v>0</v>
      </c>
      <c r="AF551" s="4">
        <f>'[1]SHEET 1'!AF552:AF552</f>
        <v>30</v>
      </c>
      <c r="AG551" s="4">
        <f>'[1]SHEET 1'!AG552:AG552</f>
        <v>0</v>
      </c>
      <c r="AH551" s="4">
        <f>'[1]SHEET 1'!AH552:AH552</f>
        <v>567</v>
      </c>
      <c r="BG551" s="2">
        <v>1</v>
      </c>
      <c r="BH551" s="34">
        <f t="shared" si="7"/>
        <v>70</v>
      </c>
      <c r="BI551" s="35">
        <v>1</v>
      </c>
      <c r="BJ551" s="2">
        <v>1</v>
      </c>
      <c r="BK551" s="61">
        <f t="shared" si="6"/>
        <v>-1</v>
      </c>
      <c r="BL551" s="35" t="s">
        <v>71</v>
      </c>
      <c r="BM551" s="35" t="s">
        <v>72</v>
      </c>
      <c r="BN551" s="37">
        <v>46000</v>
      </c>
      <c r="BO551" s="35" t="s">
        <v>111</v>
      </c>
      <c r="BP551" s="36"/>
      <c r="BQ551" s="36">
        <v>45990</v>
      </c>
    </row>
    <row r="552" spans="1:72" hidden="1" x14ac:dyDescent="0.25">
      <c r="A552" s="4" t="str">
        <f>'[1]SHEET 1'!A553:A553</f>
        <v>MPR-17-260602</v>
      </c>
      <c r="B552" s="4" t="str">
        <f>'[1]SHEET 1'!B553:B553</f>
        <v>25-71462</v>
      </c>
      <c r="C552" s="4">
        <f>'[1]SHEET 1'!C553:C553</f>
        <v>45944</v>
      </c>
      <c r="D552" s="4">
        <f>'[1]SHEET 1'!D553:D553</f>
        <v>45946</v>
      </c>
      <c r="E552" s="4">
        <f>'[1]SHEET 1'!E553:E553</f>
        <v>45991</v>
      </c>
      <c r="F552" s="4">
        <f>'[1]SHEET 1'!F553:F553</f>
        <v>46006</v>
      </c>
      <c r="G552" s="4">
        <f>'[1]SHEET 1'!G553:G553</f>
        <v>46006</v>
      </c>
      <c r="H552" s="4" t="str">
        <f>'[1]SHEET 1'!H553:H553</f>
        <v>MPR-17-260602-47</v>
      </c>
      <c r="I552" s="4" t="str">
        <f>'[1]SHEET 1'!I553:I553</f>
        <v>BAF VALVES</v>
      </c>
      <c r="J552" s="4">
        <f>'[1]SHEET 1'!J553:J553</f>
        <v>47</v>
      </c>
      <c r="K552" s="4" t="str">
        <f>'[1]SHEET 1'!K553:K553</f>
        <v>Butterfly Valve Shafts</v>
      </c>
      <c r="L552" s="4" t="str">
        <f>'[1]SHEET 1'!L553:L553</f>
        <v>AISI 431</v>
      </c>
      <c r="M552" s="4" t="str">
        <f>'[1]SHEET 1'!M553:M553</f>
        <v>Shaft-10-KEY-ASA150</v>
      </c>
      <c r="N552" s="4" t="str">
        <f>'[1]SHEET 1'!N553:N553</f>
        <v>Shaft-10-KEY-ASA150</v>
      </c>
      <c r="O552" s="4">
        <f>'[1]SHEET 1'!O553:O553</f>
        <v>1</v>
      </c>
      <c r="P552" s="4">
        <f>'[1]SHEET 1'!P553:P553</f>
        <v>0</v>
      </c>
      <c r="Q552" s="4">
        <f>'[1]SHEET 1'!Q553:Q553</f>
        <v>0</v>
      </c>
      <c r="R552" s="4">
        <f>'[1]SHEET 1'!R553:R553</f>
        <v>1</v>
      </c>
      <c r="S552" s="4">
        <f>'[1]SHEET 1'!S553:S553</f>
        <v>1</v>
      </c>
      <c r="T552" s="4">
        <f>'[1]SHEET 1'!T553:T553</f>
        <v>25253</v>
      </c>
      <c r="U552" s="4">
        <f>'[1]SHEET 1'!U553:U553</f>
        <v>46001</v>
      </c>
      <c r="V552" s="4">
        <f>'[1]SHEET 1'!V553:V553</f>
        <v>0</v>
      </c>
      <c r="W552" s="4" t="str">
        <f>'[1]SHEET 1'!W553:W553</f>
        <v>COMPLETE</v>
      </c>
      <c r="X552" s="4">
        <f>'[1]SHEET 1'!X553:X553</f>
        <v>72.099999999999994</v>
      </c>
      <c r="Y552" s="4">
        <f>'[1]SHEET 1'!Y553:Y553</f>
        <v>75.900000000000006</v>
      </c>
      <c r="Z552" s="4" t="str">
        <f>'[1]SHEET 1'!Z553:Z553</f>
        <v>Euro</v>
      </c>
      <c r="AA552" s="4">
        <f>'[1]SHEET 1'!AA553:AA553</f>
        <v>0</v>
      </c>
      <c r="AB552" s="67">
        <f>'[1]SHEET 1'!AB553:AB553</f>
        <v>46003</v>
      </c>
      <c r="AC552" s="4">
        <f>'[1]SHEET 1'!AC553:AC553</f>
        <v>0</v>
      </c>
      <c r="AD552" s="4">
        <f>'[1]SHEET 1'!AD553:AD553</f>
        <v>0</v>
      </c>
      <c r="AE552" s="4">
        <f>'[1]SHEET 1'!AE553:AE553</f>
        <v>0</v>
      </c>
      <c r="AF552" s="4">
        <f>'[1]SHEET 1'!AF553:AF553</f>
        <v>30</v>
      </c>
      <c r="AG552" s="4">
        <f>'[1]SHEET 1'!AG553:AG553</f>
        <v>0</v>
      </c>
      <c r="AH552" s="4">
        <f>'[1]SHEET 1'!AH553:AH553</f>
        <v>625</v>
      </c>
      <c r="BG552" s="2">
        <v>1</v>
      </c>
      <c r="BH552" s="34">
        <f t="shared" si="7"/>
        <v>72.099999999999994</v>
      </c>
      <c r="BI552" s="35">
        <v>1</v>
      </c>
      <c r="BJ552" s="2">
        <v>1</v>
      </c>
      <c r="BK552" s="61">
        <f t="shared" si="6"/>
        <v>-1</v>
      </c>
      <c r="BL552" s="35" t="s">
        <v>71</v>
      </c>
      <c r="BM552" s="35" t="s">
        <v>72</v>
      </c>
      <c r="BN552" s="37">
        <v>46000</v>
      </c>
      <c r="BO552" s="35" t="s">
        <v>111</v>
      </c>
      <c r="BP552" s="36"/>
      <c r="BQ552" s="36">
        <v>45990</v>
      </c>
    </row>
    <row r="553" spans="1:72" hidden="1" x14ac:dyDescent="0.25">
      <c r="A553" s="4" t="str">
        <f>'[1]SHEET 1'!A554:A554</f>
        <v>MPR-17-260602</v>
      </c>
      <c r="B553" s="4" t="str">
        <f>'[1]SHEET 1'!B554:B554</f>
        <v>25-71462</v>
      </c>
      <c r="C553" s="4">
        <f>'[1]SHEET 1'!C554:C554</f>
        <v>45944</v>
      </c>
      <c r="D553" s="4">
        <f>'[1]SHEET 1'!D554:D554</f>
        <v>45946</v>
      </c>
      <c r="E553" s="4">
        <f>'[1]SHEET 1'!E554:E554</f>
        <v>45991</v>
      </c>
      <c r="F553" s="4">
        <f>'[1]SHEET 1'!F554:F554</f>
        <v>46006</v>
      </c>
      <c r="G553" s="4">
        <f>'[1]SHEET 1'!G554:G554</f>
        <v>46006</v>
      </c>
      <c r="H553" s="4" t="str">
        <f>'[1]SHEET 1'!H554:H554</f>
        <v>MPR-17-260602-48</v>
      </c>
      <c r="I553" s="4" t="str">
        <f>'[1]SHEET 1'!I554:I554</f>
        <v>BAF VALVES</v>
      </c>
      <c r="J553" s="4">
        <f>'[1]SHEET 1'!J554:J554</f>
        <v>48</v>
      </c>
      <c r="K553" s="4" t="str">
        <f>'[1]SHEET 1'!K554:K554</f>
        <v>Butterfly Valve Shafts</v>
      </c>
      <c r="L553" s="4" t="str">
        <f>'[1]SHEET 1'!L554:L554</f>
        <v>AISI 431</v>
      </c>
      <c r="M553" s="4" t="str">
        <f>'[1]SHEET 1'!M554:M554</f>
        <v>Shaft-16-KEY-ASA150</v>
      </c>
      <c r="N553" s="4" t="str">
        <f>'[1]SHEET 1'!N554:N554</f>
        <v>Shaft-16-KEY-ASA150</v>
      </c>
      <c r="O553" s="4">
        <f>'[1]SHEET 1'!O554:O554</f>
        <v>1</v>
      </c>
      <c r="P553" s="4">
        <f>'[1]SHEET 1'!P554:P554</f>
        <v>0</v>
      </c>
      <c r="Q553" s="4">
        <f>'[1]SHEET 1'!Q554:Q554</f>
        <v>0</v>
      </c>
      <c r="R553" s="4">
        <f>'[1]SHEET 1'!R554:R554</f>
        <v>1</v>
      </c>
      <c r="S553" s="4">
        <f>'[1]SHEET 1'!S554:S554</f>
        <v>1</v>
      </c>
      <c r="T553" s="4">
        <f>'[1]SHEET 1'!T554:T554</f>
        <v>25253</v>
      </c>
      <c r="U553" s="4">
        <f>'[1]SHEET 1'!U554:U554</f>
        <v>46001</v>
      </c>
      <c r="V553" s="4">
        <f>'[1]SHEET 1'!V554:V554</f>
        <v>0</v>
      </c>
      <c r="W553" s="4" t="str">
        <f>'[1]SHEET 1'!W554:W554</f>
        <v>COMPLETE</v>
      </c>
      <c r="X553" s="4">
        <f>'[1]SHEET 1'!X554:X554</f>
        <v>135.5</v>
      </c>
      <c r="Y553" s="4">
        <f>'[1]SHEET 1'!Y554:Y554</f>
        <v>142.6</v>
      </c>
      <c r="Z553" s="4" t="str">
        <f>'[1]SHEET 1'!Z554:Z554</f>
        <v>Euro</v>
      </c>
      <c r="AA553" s="4">
        <f>'[1]SHEET 1'!AA554:AA554</f>
        <v>0</v>
      </c>
      <c r="AB553" s="67">
        <f>'[1]SHEET 1'!AB554:AB554</f>
        <v>46003</v>
      </c>
      <c r="AC553" s="4">
        <f>'[1]SHEET 1'!AC554:AC554</f>
        <v>0</v>
      </c>
      <c r="AD553" s="4">
        <f>'[1]SHEET 1'!AD554:AD554</f>
        <v>0</v>
      </c>
      <c r="AE553" s="4">
        <f>'[1]SHEET 1'!AE554:AE554</f>
        <v>0</v>
      </c>
      <c r="AF553" s="4">
        <f>'[1]SHEET 1'!AF554:AF554</f>
        <v>50</v>
      </c>
      <c r="AG553" s="4">
        <f>'[1]SHEET 1'!AG554:AG554</f>
        <v>0</v>
      </c>
      <c r="AH553" s="4">
        <f>'[1]SHEET 1'!AH554:AH554</f>
        <v>854</v>
      </c>
      <c r="BG553" s="2">
        <v>1</v>
      </c>
      <c r="BH553" s="34">
        <f t="shared" si="7"/>
        <v>135.5</v>
      </c>
      <c r="BI553" s="35">
        <v>1</v>
      </c>
      <c r="BJ553" s="2">
        <v>1</v>
      </c>
      <c r="BK553" s="61">
        <f t="shared" si="6"/>
        <v>-1</v>
      </c>
      <c r="BL553" s="35" t="s">
        <v>71</v>
      </c>
      <c r="BM553" s="35" t="s">
        <v>72</v>
      </c>
      <c r="BN553" s="37">
        <v>46000</v>
      </c>
      <c r="BO553" s="35" t="s">
        <v>111</v>
      </c>
      <c r="BP553" s="36"/>
      <c r="BQ553" s="36">
        <v>45990</v>
      </c>
    </row>
    <row r="554" spans="1:72" hidden="1" x14ac:dyDescent="0.25">
      <c r="A554" s="4" t="str">
        <f>'[1]SHEET 1'!A555:A555</f>
        <v>MPR-17-260602</v>
      </c>
      <c r="B554" s="4" t="str">
        <f>'[1]SHEET 1'!B555:B555</f>
        <v>25-71462</v>
      </c>
      <c r="C554" s="4">
        <f>'[1]SHEET 1'!C555:C555</f>
        <v>45944</v>
      </c>
      <c r="D554" s="4">
        <f>'[1]SHEET 1'!D555:D555</f>
        <v>45946</v>
      </c>
      <c r="E554" s="4">
        <f>'[1]SHEET 1'!E555:E555</f>
        <v>46054</v>
      </c>
      <c r="F554" s="4">
        <f>'[1]SHEET 1'!F555:F555</f>
        <v>46037</v>
      </c>
      <c r="G554" s="4">
        <f>'[1]SHEET 1'!G555:G555</f>
        <v>46052</v>
      </c>
      <c r="H554" s="4" t="str">
        <f>'[1]SHEET 1'!H555:H555</f>
        <v>MPR-17-260602-49</v>
      </c>
      <c r="I554" s="4" t="str">
        <f>'[1]SHEET 1'!I555:I555</f>
        <v>BAF VALVES</v>
      </c>
      <c r="J554" s="4">
        <f>'[1]SHEET 1'!J555:J555</f>
        <v>49</v>
      </c>
      <c r="K554" s="4" t="str">
        <f>'[1]SHEET 1'!K555:K555</f>
        <v>Butterfly Valve Shafts</v>
      </c>
      <c r="L554" s="4" t="str">
        <f>'[1]SHEET 1'!L555:L555</f>
        <v>AISI 431</v>
      </c>
      <c r="M554" s="4" t="str">
        <f>'[1]SHEET 1'!M555:M555</f>
        <v>Shaft-24-KEY-ASA150</v>
      </c>
      <c r="N554" s="4" t="str">
        <f>'[1]SHEET 1'!N555:N555</f>
        <v>Shaft-24-KEY-ASA150</v>
      </c>
      <c r="O554" s="4">
        <f>'[1]SHEET 1'!O555:O555</f>
        <v>0</v>
      </c>
      <c r="P554" s="4">
        <f>'[1]SHEET 1'!P555:P555</f>
        <v>0</v>
      </c>
      <c r="Q554" s="4">
        <f>'[1]SHEET 1'!Q555:Q555</f>
        <v>0</v>
      </c>
      <c r="R554" s="4">
        <f>'[1]SHEET 1'!R555:R555</f>
        <v>4</v>
      </c>
      <c r="S554" s="4">
        <f>'[1]SHEET 1'!S555:S555</f>
        <v>4</v>
      </c>
      <c r="T554" s="4">
        <f>'[1]SHEET 1'!T555:T555</f>
        <v>25311</v>
      </c>
      <c r="U554" s="4">
        <f>'[1]SHEET 1'!U555:U555</f>
        <v>46053</v>
      </c>
      <c r="V554" s="4">
        <f>'[1]SHEET 1'!V555:V555</f>
        <v>0</v>
      </c>
      <c r="W554" s="4" t="str">
        <f>'[1]SHEET 1'!W555:W555</f>
        <v>COMPLETE</v>
      </c>
      <c r="X554" s="4">
        <f>'[1]SHEET 1'!X555:X555</f>
        <v>211.7</v>
      </c>
      <c r="Y554" s="4">
        <f>'[1]SHEET 1'!Y555:Y555</f>
        <v>222.8</v>
      </c>
      <c r="Z554" s="4" t="str">
        <f>'[1]SHEET 1'!Z555:Z555</f>
        <v>Euro</v>
      </c>
      <c r="AA554" s="4">
        <f>'[1]SHEET 1'!AA555:AA555</f>
        <v>0</v>
      </c>
      <c r="AB554" s="67">
        <f>'[1]SHEET 1'!AB555:AB555</f>
        <v>46034</v>
      </c>
      <c r="AC554" s="4">
        <f>'[1]SHEET 1'!AC555:AC555</f>
        <v>0</v>
      </c>
      <c r="AD554" s="4">
        <f>'[1]SHEET 1'!AD555:AD555</f>
        <v>0</v>
      </c>
      <c r="AE554" s="4">
        <f>'[1]SHEET 1'!AE555:AE555</f>
        <v>0</v>
      </c>
      <c r="AF554" s="4">
        <f>'[1]SHEET 1'!AF555:AF555</f>
        <v>70</v>
      </c>
      <c r="AG554" s="4">
        <f>'[1]SHEET 1'!AG555:AG555</f>
        <v>0</v>
      </c>
      <c r="AH554" s="4">
        <f>'[1]SHEET 1'!AH555:AH555</f>
        <v>1238</v>
      </c>
      <c r="BG554" s="2">
        <v>4</v>
      </c>
      <c r="BH554" s="34">
        <f t="shared" si="7"/>
        <v>846.8</v>
      </c>
      <c r="BI554" s="2" t="s">
        <v>131</v>
      </c>
      <c r="BJ554" s="2">
        <v>4</v>
      </c>
      <c r="BK554" s="61">
        <f t="shared" si="6"/>
        <v>-4</v>
      </c>
      <c r="BL554" s="35" t="s">
        <v>71</v>
      </c>
      <c r="BM554" s="35" t="s">
        <v>115</v>
      </c>
      <c r="BN554" s="37">
        <v>46045</v>
      </c>
      <c r="BO554" s="35" t="s">
        <v>117</v>
      </c>
      <c r="BP554" s="36">
        <v>46027</v>
      </c>
      <c r="BQ554" s="36">
        <v>46029</v>
      </c>
      <c r="BR554" t="s">
        <v>111</v>
      </c>
      <c r="BT554" s="27">
        <v>46042</v>
      </c>
    </row>
    <row r="555" spans="1:72" hidden="1" x14ac:dyDescent="0.25">
      <c r="A555" s="4" t="str">
        <f>'[1]SHEET 1'!A556:A556</f>
        <v>MPR-17-260602</v>
      </c>
      <c r="B555" s="4" t="str">
        <f>'[1]SHEET 1'!B556:B556</f>
        <v>25-71462</v>
      </c>
      <c r="C555" s="4">
        <f>'[1]SHEET 1'!C556:C556</f>
        <v>45944</v>
      </c>
      <c r="D555" s="4">
        <f>'[1]SHEET 1'!D556:D556</f>
        <v>45946</v>
      </c>
      <c r="E555" s="4">
        <f>'[1]SHEET 1'!E556:E556</f>
        <v>46054</v>
      </c>
      <c r="F555" s="4">
        <f>'[1]SHEET 1'!F556:F556</f>
        <v>46037</v>
      </c>
      <c r="G555" s="4">
        <f>'[1]SHEET 1'!G556:G556</f>
        <v>46052</v>
      </c>
      <c r="H555" s="4" t="str">
        <f>'[1]SHEET 1'!H556:H556</f>
        <v>MPR-17-260602-50</v>
      </c>
      <c r="I555" s="4" t="str">
        <f>'[1]SHEET 1'!I556:I556</f>
        <v>BAF VALVES</v>
      </c>
      <c r="J555" s="4">
        <f>'[1]SHEET 1'!J556:J556</f>
        <v>50</v>
      </c>
      <c r="K555" s="4" t="str">
        <f>'[1]SHEET 1'!K556:K556</f>
        <v>Butterfly Valve Shafts</v>
      </c>
      <c r="L555" s="4" t="str">
        <f>'[1]SHEET 1'!L556:L556</f>
        <v>AISI 431</v>
      </c>
      <c r="M555" s="4" t="str">
        <f>'[1]SHEET 1'!M556:M556</f>
        <v>Shaft-40-F-key-ASA150</v>
      </c>
      <c r="N555" s="4" t="str">
        <f>'[1]SHEET 1'!N556:N556</f>
        <v>Shaft-40-F-key-ASA150</v>
      </c>
      <c r="O555" s="4">
        <f>'[1]SHEET 1'!O556:O556</f>
        <v>1</v>
      </c>
      <c r="P555" s="4">
        <f>'[1]SHEET 1'!P556:P556</f>
        <v>0</v>
      </c>
      <c r="Q555" s="4">
        <f>'[1]SHEET 1'!Q556:Q556</f>
        <v>0</v>
      </c>
      <c r="R555" s="4">
        <f>'[1]SHEET 1'!R556:R556</f>
        <v>7</v>
      </c>
      <c r="S555" s="4">
        <f>'[1]SHEET 1'!S556:S556</f>
        <v>7</v>
      </c>
      <c r="T555" s="4">
        <f>'[1]SHEET 1'!T556:T556</f>
        <v>25311</v>
      </c>
      <c r="U555" s="4">
        <f>'[1]SHEET 1'!U556:U556</f>
        <v>46053</v>
      </c>
      <c r="V555" s="4">
        <f>'[1]SHEET 1'!V556:V556</f>
        <v>0</v>
      </c>
      <c r="W555" s="4" t="str">
        <f>'[1]SHEET 1'!W556:W556</f>
        <v>COMPLETE</v>
      </c>
      <c r="X555" s="4">
        <f>'[1]SHEET 1'!X556:X556</f>
        <v>513.79999999999995</v>
      </c>
      <c r="Y555" s="4">
        <f>'[1]SHEET 1'!Y556:Y556</f>
        <v>540.79999999999995</v>
      </c>
      <c r="Z555" s="4" t="str">
        <f>'[1]SHEET 1'!Z556:Z556</f>
        <v>Euro</v>
      </c>
      <c r="AA555" s="4">
        <f>'[1]SHEET 1'!AA556:AA556</f>
        <v>0</v>
      </c>
      <c r="AB555" s="67">
        <f>'[1]SHEET 1'!AB556:AB556</f>
        <v>46034</v>
      </c>
      <c r="AC555" s="4">
        <f>'[1]SHEET 1'!AC556:AC556</f>
        <v>0</v>
      </c>
      <c r="AD555" s="4">
        <f>'[1]SHEET 1'!AD556:AD556</f>
        <v>0</v>
      </c>
      <c r="AE555" s="4">
        <f>'[1]SHEET 1'!AE556:AE556</f>
        <v>0</v>
      </c>
      <c r="AF555" s="4">
        <f>'[1]SHEET 1'!AF556:AF556</f>
        <v>105</v>
      </c>
      <c r="AG555" s="4">
        <f>'[1]SHEET 1'!AG556:AG556</f>
        <v>0</v>
      </c>
      <c r="AH555" s="4">
        <f>'[1]SHEET 1'!AH556:AH556</f>
        <v>1810</v>
      </c>
      <c r="BG555" s="2">
        <v>7</v>
      </c>
      <c r="BH555" s="34">
        <f t="shared" si="7"/>
        <v>3596.5999999999995</v>
      </c>
      <c r="BI555" s="2" t="s">
        <v>131</v>
      </c>
      <c r="BJ555" s="2">
        <v>7</v>
      </c>
      <c r="BK555" s="61">
        <f t="shared" si="6"/>
        <v>-7</v>
      </c>
      <c r="BL555" s="35" t="s">
        <v>71</v>
      </c>
      <c r="BM555" s="35" t="s">
        <v>115</v>
      </c>
      <c r="BN555" s="37">
        <v>46046</v>
      </c>
      <c r="BO555" s="35" t="s">
        <v>80</v>
      </c>
      <c r="BP555" s="36">
        <v>46027</v>
      </c>
      <c r="BQ555" s="36">
        <v>46027</v>
      </c>
    </row>
    <row r="556" spans="1:72" hidden="1" x14ac:dyDescent="0.25">
      <c r="A556" s="4" t="str">
        <f>'[1]SHEET 1'!A557:A557</f>
        <v>MPR-17-260602</v>
      </c>
      <c r="B556" s="4" t="str">
        <f>'[1]SHEET 1'!B557:B557</f>
        <v>25-71462</v>
      </c>
      <c r="C556" s="4">
        <f>'[1]SHEET 1'!C557:C557</f>
        <v>45944</v>
      </c>
      <c r="D556" s="4">
        <f>'[1]SHEET 1'!D557:D557</f>
        <v>45946</v>
      </c>
      <c r="E556" s="4">
        <f>'[1]SHEET 1'!E557:E557</f>
        <v>45991</v>
      </c>
      <c r="F556" s="4">
        <f>'[1]SHEET 1'!F557:F557</f>
        <v>46006</v>
      </c>
      <c r="G556" s="4">
        <f>'[1]SHEET 1'!G557:G557</f>
        <v>46006</v>
      </c>
      <c r="H556" s="4" t="str">
        <f>'[1]SHEET 1'!H557:H557</f>
        <v>MPR-17-260602-51</v>
      </c>
      <c r="I556" s="4" t="str">
        <f>'[1]SHEET 1'!I557:I557</f>
        <v>BAF VALVES</v>
      </c>
      <c r="J556" s="4">
        <f>'[1]SHEET 1'!J557:J557</f>
        <v>51</v>
      </c>
      <c r="K556" s="4" t="str">
        <f>'[1]SHEET 1'!K557:K557</f>
        <v>Butterfly Valve Shafts</v>
      </c>
      <c r="L556" s="4" t="str">
        <f>'[1]SHEET 1'!L557:L557</f>
        <v>AISI 431</v>
      </c>
      <c r="M556" s="4" t="str">
        <f>'[1]SHEET 1'!M557:M557</f>
        <v>Shaft-4-KEY-ASA300</v>
      </c>
      <c r="N556" s="4" t="str">
        <f>'[1]SHEET 1'!N557:N557</f>
        <v>Shaft-4-KEY-ASA300</v>
      </c>
      <c r="O556" s="4">
        <f>'[1]SHEET 1'!O557:O557</f>
        <v>0</v>
      </c>
      <c r="P556" s="4">
        <f>'[1]SHEET 1'!P557:P557</f>
        <v>0</v>
      </c>
      <c r="Q556" s="4">
        <f>'[1]SHEET 1'!Q557:Q557</f>
        <v>0</v>
      </c>
      <c r="R556" s="4">
        <f>'[1]SHEET 1'!R557:R557</f>
        <v>4</v>
      </c>
      <c r="S556" s="4">
        <f>'[1]SHEET 1'!S557:S557</f>
        <v>4</v>
      </c>
      <c r="T556" s="4">
        <f>'[1]SHEET 1'!T557:T557</f>
        <v>25280</v>
      </c>
      <c r="U556" s="4">
        <f>'[1]SHEET 1'!U557:U557</f>
        <v>46022</v>
      </c>
      <c r="V556" s="4">
        <f>'[1]SHEET 1'!V557:V557</f>
        <v>0</v>
      </c>
      <c r="W556" s="4" t="str">
        <f>'[1]SHEET 1'!W557:W557</f>
        <v>COMPLETE</v>
      </c>
      <c r="X556" s="4">
        <f>'[1]SHEET 1'!X557:X557</f>
        <v>39.799999999999997</v>
      </c>
      <c r="Y556" s="4">
        <f>'[1]SHEET 1'!Y557:Y557</f>
        <v>41.9</v>
      </c>
      <c r="Z556" s="4" t="str">
        <f>'[1]SHEET 1'!Z557:Z557</f>
        <v>Euro</v>
      </c>
      <c r="AA556" s="4">
        <f>'[1]SHEET 1'!AA557:AA557</f>
        <v>0</v>
      </c>
      <c r="AB556" s="67">
        <f>'[1]SHEET 1'!AB557:AB557</f>
        <v>46003</v>
      </c>
      <c r="AC556" s="4">
        <f>'[1]SHEET 1'!AC557:AC557</f>
        <v>0</v>
      </c>
      <c r="AD556" s="4">
        <f>'[1]SHEET 1'!AD557:AD557</f>
        <v>0</v>
      </c>
      <c r="AE556" s="4">
        <f>'[1]SHEET 1'!AE557:AE557</f>
        <v>0</v>
      </c>
      <c r="AF556" s="4">
        <f>'[1]SHEET 1'!AF557:AF557</f>
        <v>20</v>
      </c>
      <c r="AG556" s="4">
        <f>'[1]SHEET 1'!AG557:AG557</f>
        <v>0</v>
      </c>
      <c r="AH556" s="4">
        <f>'[1]SHEET 1'!AH557:AH557</f>
        <v>395</v>
      </c>
      <c r="BG556" s="2">
        <v>4</v>
      </c>
      <c r="BH556" s="34">
        <f t="shared" si="7"/>
        <v>159.19999999999999</v>
      </c>
      <c r="BI556" s="35">
        <v>2</v>
      </c>
      <c r="BJ556" s="2">
        <v>4</v>
      </c>
      <c r="BK556" s="61">
        <f t="shared" si="6"/>
        <v>-4</v>
      </c>
      <c r="BL556" s="35" t="s">
        <v>71</v>
      </c>
      <c r="BM556" s="35" t="s">
        <v>72</v>
      </c>
      <c r="BN556" s="37">
        <v>46001</v>
      </c>
      <c r="BO556" s="35" t="s">
        <v>80</v>
      </c>
      <c r="BP556" s="36">
        <v>45993</v>
      </c>
      <c r="BQ556" s="36">
        <v>45659</v>
      </c>
      <c r="BR556" t="s">
        <v>111</v>
      </c>
      <c r="BT556" s="27">
        <v>45999</v>
      </c>
    </row>
    <row r="557" spans="1:72" hidden="1" x14ac:dyDescent="0.25">
      <c r="A557" s="4" t="str">
        <f>'[1]SHEET 1'!A558:A558</f>
        <v>MPR-17-260602</v>
      </c>
      <c r="B557" s="4" t="str">
        <f>'[1]SHEET 1'!B558:B558</f>
        <v>25-71462</v>
      </c>
      <c r="C557" s="4">
        <f>'[1]SHEET 1'!C558:C558</f>
        <v>45944</v>
      </c>
      <c r="D557" s="4">
        <f>'[1]SHEET 1'!D558:D558</f>
        <v>45946</v>
      </c>
      <c r="E557" s="4">
        <f>'[1]SHEET 1'!E558:E558</f>
        <v>45991</v>
      </c>
      <c r="F557" s="4">
        <f>'[1]SHEET 1'!F558:F558</f>
        <v>46006</v>
      </c>
      <c r="G557" s="4">
        <f>'[1]SHEET 1'!G558:G558</f>
        <v>46006</v>
      </c>
      <c r="H557" s="4" t="str">
        <f>'[1]SHEET 1'!H558:H558</f>
        <v>MPR-17-260602-52</v>
      </c>
      <c r="I557" s="4" t="str">
        <f>'[1]SHEET 1'!I558:I558</f>
        <v>BAF VALVES</v>
      </c>
      <c r="J557" s="4">
        <f>'[1]SHEET 1'!J558:J558</f>
        <v>52</v>
      </c>
      <c r="K557" s="4" t="str">
        <f>'[1]SHEET 1'!K558:K558</f>
        <v>Butterfly Valve Shafts</v>
      </c>
      <c r="L557" s="4" t="str">
        <f>'[1]SHEET 1'!L558:L558</f>
        <v>AISI 431</v>
      </c>
      <c r="M557" s="4" t="str">
        <f>'[1]SHEET 1'!M558:M558</f>
        <v>Shaft-6-WL-KEY-ASA300</v>
      </c>
      <c r="N557" s="4" t="str">
        <f>'[1]SHEET 1'!N558:N558</f>
        <v>Shaft-6-WL-KEY-ASA300</v>
      </c>
      <c r="O557" s="4">
        <f>'[1]SHEET 1'!O558:O558</f>
        <v>0</v>
      </c>
      <c r="P557" s="4">
        <f>'[1]SHEET 1'!P558:P558</f>
        <v>0</v>
      </c>
      <c r="Q557" s="4">
        <f>'[1]SHEET 1'!Q558:Q558</f>
        <v>0</v>
      </c>
      <c r="R557" s="4">
        <f>'[1]SHEET 1'!R558:R558</f>
        <v>4</v>
      </c>
      <c r="S557" s="4">
        <f>'[1]SHEET 1'!S558:S558</f>
        <v>4</v>
      </c>
      <c r="T557" s="4">
        <f>'[1]SHEET 1'!T558:T558</f>
        <v>25280</v>
      </c>
      <c r="U557" s="4">
        <f>'[1]SHEET 1'!U558:U558</f>
        <v>46022</v>
      </c>
      <c r="V557" s="4">
        <f>'[1]SHEET 1'!V558:V558</f>
        <v>0</v>
      </c>
      <c r="W557" s="4" t="str">
        <f>'[1]SHEET 1'!W558:W558</f>
        <v>COMPLETE</v>
      </c>
      <c r="X557" s="4">
        <f>'[1]SHEET 1'!X558:X558</f>
        <v>51.1</v>
      </c>
      <c r="Y557" s="4">
        <f>'[1]SHEET 1'!Y558:Y558</f>
        <v>53.8</v>
      </c>
      <c r="Z557" s="4" t="str">
        <f>'[1]SHEET 1'!Z558:Z558</f>
        <v>Euro</v>
      </c>
      <c r="AA557" s="4">
        <f>'[1]SHEET 1'!AA558:AA558</f>
        <v>0</v>
      </c>
      <c r="AB557" s="67">
        <f>'[1]SHEET 1'!AB558:AB558</f>
        <v>46003</v>
      </c>
      <c r="AC557" s="4">
        <f>'[1]SHEET 1'!AC558:AC558</f>
        <v>0</v>
      </c>
      <c r="AD557" s="4">
        <f>'[1]SHEET 1'!AD558:AD558</f>
        <v>0</v>
      </c>
      <c r="AE557" s="4">
        <f>'[1]SHEET 1'!AE558:AE558</f>
        <v>0</v>
      </c>
      <c r="AF557" s="4">
        <f>'[1]SHEET 1'!AF558:AF558</f>
        <v>30</v>
      </c>
      <c r="AG557" s="4">
        <f>'[1]SHEET 1'!AG558:AG558</f>
        <v>0</v>
      </c>
      <c r="AH557" s="4">
        <f>'[1]SHEET 1'!AH558:AH558</f>
        <v>485</v>
      </c>
      <c r="BG557" s="2">
        <v>4</v>
      </c>
      <c r="BH557" s="34">
        <f t="shared" si="7"/>
        <v>204.4</v>
      </c>
      <c r="BI557" s="35">
        <v>2</v>
      </c>
      <c r="BJ557" s="2">
        <v>4</v>
      </c>
      <c r="BK557" s="61">
        <f t="shared" si="6"/>
        <v>-4</v>
      </c>
      <c r="BL557" s="35" t="s">
        <v>71</v>
      </c>
      <c r="BM557" s="35" t="s">
        <v>72</v>
      </c>
      <c r="BN557" s="37">
        <v>46001</v>
      </c>
      <c r="BO557" s="35" t="s">
        <v>80</v>
      </c>
      <c r="BP557" s="36">
        <v>45993</v>
      </c>
      <c r="BQ557" s="36">
        <v>45659</v>
      </c>
      <c r="BR557" t="s">
        <v>111</v>
      </c>
      <c r="BT557" s="27">
        <v>45999</v>
      </c>
    </row>
    <row r="558" spans="1:72" hidden="1" x14ac:dyDescent="0.25">
      <c r="A558" s="4" t="str">
        <f>'[1]SHEET 1'!A559:A559</f>
        <v>MPR-17-260602</v>
      </c>
      <c r="B558" s="4" t="str">
        <f>'[1]SHEET 1'!B559:B559</f>
        <v>25-71462</v>
      </c>
      <c r="C558" s="4">
        <f>'[1]SHEET 1'!C559:C559</f>
        <v>45944</v>
      </c>
      <c r="D558" s="4">
        <f>'[1]SHEET 1'!D559:D559</f>
        <v>45946</v>
      </c>
      <c r="E558" s="4">
        <f>'[1]SHEET 1'!E559:E559</f>
        <v>45991</v>
      </c>
      <c r="F558" s="4">
        <f>'[1]SHEET 1'!F559:F559</f>
        <v>46006</v>
      </c>
      <c r="G558" s="4">
        <f>'[1]SHEET 1'!G559:G559</f>
        <v>46006</v>
      </c>
      <c r="H558" s="4" t="str">
        <f>'[1]SHEET 1'!H559:H559</f>
        <v>MPR-17-260602-53</v>
      </c>
      <c r="I558" s="4" t="str">
        <f>'[1]SHEET 1'!I559:I559</f>
        <v>BAF VALVES</v>
      </c>
      <c r="J558" s="4">
        <f>'[1]SHEET 1'!J559:J559</f>
        <v>53</v>
      </c>
      <c r="K558" s="4" t="str">
        <f>'[1]SHEET 1'!K559:K559</f>
        <v>Butterfly Valve Shafts</v>
      </c>
      <c r="L558" s="4" t="str">
        <f>'[1]SHEET 1'!L559:L559</f>
        <v>AISI 431</v>
      </c>
      <c r="M558" s="4" t="str">
        <f>'[1]SHEET 1'!M559:M559</f>
        <v>Shaft-8-key-ASA300</v>
      </c>
      <c r="N558" s="4" t="str">
        <f>'[1]SHEET 1'!N559:N559</f>
        <v>Shaft-8-key-ASA300</v>
      </c>
      <c r="O558" s="4">
        <f>'[1]SHEET 1'!O559:O559</f>
        <v>0</v>
      </c>
      <c r="P558" s="4">
        <f>'[1]SHEET 1'!P559:P559</f>
        <v>0</v>
      </c>
      <c r="Q558" s="4">
        <f>'[1]SHEET 1'!Q559:Q559</f>
        <v>0</v>
      </c>
      <c r="R558" s="4">
        <f>'[1]SHEET 1'!R559:R559</f>
        <v>10</v>
      </c>
      <c r="S558" s="4">
        <f>'[1]SHEET 1'!S559:S559</f>
        <v>10</v>
      </c>
      <c r="T558" s="4">
        <f>'[1]SHEET 1'!T559:T559</f>
        <v>25280</v>
      </c>
      <c r="U558" s="4">
        <f>'[1]SHEET 1'!U559:U559</f>
        <v>46022</v>
      </c>
      <c r="V558" s="4">
        <f>'[1]SHEET 1'!V559:V559</f>
        <v>0</v>
      </c>
      <c r="W558" s="4" t="str">
        <f>'[1]SHEET 1'!W559:W559</f>
        <v>COMPLETE</v>
      </c>
      <c r="X558" s="4">
        <f>'[1]SHEET 1'!X559:X559</f>
        <v>47.7</v>
      </c>
      <c r="Y558" s="4">
        <f>'[1]SHEET 1'!Y559:Y559</f>
        <v>50.2</v>
      </c>
      <c r="Z558" s="4" t="str">
        <f>'[1]SHEET 1'!Z559:Z559</f>
        <v>Euro</v>
      </c>
      <c r="AA558" s="4">
        <f>'[1]SHEET 1'!AA559:AA559</f>
        <v>0</v>
      </c>
      <c r="AB558" s="67">
        <f>'[1]SHEET 1'!AB559:AB559</f>
        <v>46003</v>
      </c>
      <c r="AC558" s="4">
        <f>'[1]SHEET 1'!AC559:AC559</f>
        <v>0</v>
      </c>
      <c r="AD558" s="4">
        <f>'[1]SHEET 1'!AD559:AD559</f>
        <v>0</v>
      </c>
      <c r="AE558" s="4">
        <f>'[1]SHEET 1'!AE559:AE559</f>
        <v>0</v>
      </c>
      <c r="AF558" s="4">
        <f>'[1]SHEET 1'!AF559:AF559</f>
        <v>35</v>
      </c>
      <c r="AG558" s="4">
        <f>'[1]SHEET 1'!AG559:AG559</f>
        <v>0</v>
      </c>
      <c r="AH558" s="4">
        <f>'[1]SHEET 1'!AH559:AH559</f>
        <v>568</v>
      </c>
      <c r="BG558" s="2">
        <v>10</v>
      </c>
      <c r="BH558" s="34">
        <f t="shared" si="7"/>
        <v>477</v>
      </c>
      <c r="BI558" s="35">
        <v>2</v>
      </c>
      <c r="BJ558" s="2">
        <v>10</v>
      </c>
      <c r="BK558" s="61">
        <f t="shared" si="6"/>
        <v>-10</v>
      </c>
      <c r="BL558" s="35" t="s">
        <v>71</v>
      </c>
      <c r="BM558" s="35" t="s">
        <v>72</v>
      </c>
      <c r="BN558" s="37">
        <v>45997</v>
      </c>
      <c r="BO558" s="35" t="s">
        <v>111</v>
      </c>
      <c r="BP558" s="36"/>
      <c r="BQ558" s="36">
        <v>45990</v>
      </c>
    </row>
    <row r="559" spans="1:72" hidden="1" x14ac:dyDescent="0.25">
      <c r="A559" s="4" t="str">
        <f>'[1]SHEET 1'!A560:A560</f>
        <v>MPR-17-260602</v>
      </c>
      <c r="B559" s="4" t="str">
        <f>'[1]SHEET 1'!B560:B560</f>
        <v>25-71462</v>
      </c>
      <c r="C559" s="4">
        <f>'[1]SHEET 1'!C560:C560</f>
        <v>45944</v>
      </c>
      <c r="D559" s="4">
        <f>'[1]SHEET 1'!D560:D560</f>
        <v>45946</v>
      </c>
      <c r="E559" s="4">
        <f>'[1]SHEET 1'!E560:E560</f>
        <v>45991</v>
      </c>
      <c r="F559" s="4">
        <f>'[1]SHEET 1'!F560:F560</f>
        <v>46006</v>
      </c>
      <c r="G559" s="4">
        <f>'[1]SHEET 1'!G560:G560</f>
        <v>46006</v>
      </c>
      <c r="H559" s="4" t="str">
        <f>'[1]SHEET 1'!H560:H560</f>
        <v>MPR-17-260602-54</v>
      </c>
      <c r="I559" s="4" t="str">
        <f>'[1]SHEET 1'!I560:I560</f>
        <v>BAF VALVES</v>
      </c>
      <c r="J559" s="4">
        <f>'[1]SHEET 1'!J560:J560</f>
        <v>54</v>
      </c>
      <c r="K559" s="4" t="str">
        <f>'[1]SHEET 1'!K560:K560</f>
        <v>Butterfly Valve Shafts</v>
      </c>
      <c r="L559" s="4" t="str">
        <f>'[1]SHEET 1'!L560:L560</f>
        <v>AISI 431</v>
      </c>
      <c r="M559" s="4" t="str">
        <f>'[1]SHEET 1'!M560:M560</f>
        <v>Shaft-12-F-KEY-ASA300</v>
      </c>
      <c r="N559" s="4" t="str">
        <f>'[1]SHEET 1'!N560:N560</f>
        <v>Shaft-12-F-KEY-ASA300</v>
      </c>
      <c r="O559" s="4">
        <f>'[1]SHEET 1'!O560:O560</f>
        <v>0</v>
      </c>
      <c r="P559" s="4">
        <f>'[1]SHEET 1'!P560:P560</f>
        <v>0</v>
      </c>
      <c r="Q559" s="4">
        <f>'[1]SHEET 1'!Q560:Q560</f>
        <v>0</v>
      </c>
      <c r="R559" s="4">
        <f>'[1]SHEET 1'!R560:R560</f>
        <v>8</v>
      </c>
      <c r="S559" s="4">
        <f>'[1]SHEET 1'!S560:S560</f>
        <v>8</v>
      </c>
      <c r="T559" s="4">
        <f>'[1]SHEET 1'!T560:T560</f>
        <v>25280</v>
      </c>
      <c r="U559" s="4">
        <f>'[1]SHEET 1'!U560:U560</f>
        <v>46022</v>
      </c>
      <c r="V559" s="4">
        <f>'[1]SHEET 1'!V560:V560</f>
        <v>0</v>
      </c>
      <c r="W559" s="4" t="str">
        <f>'[1]SHEET 1'!W560:W560</f>
        <v>COMPLETE</v>
      </c>
      <c r="X559" s="4">
        <f>'[1]SHEET 1'!X560:X560</f>
        <v>66.3</v>
      </c>
      <c r="Y559" s="4">
        <f>'[1]SHEET 1'!Y560:Y560</f>
        <v>69.8</v>
      </c>
      <c r="Z559" s="4" t="str">
        <f>'[1]SHEET 1'!Z560:Z560</f>
        <v>Euro</v>
      </c>
      <c r="AA559" s="4">
        <f>'[1]SHEET 1'!AA560:AA560</f>
        <v>0</v>
      </c>
      <c r="AB559" s="67">
        <f>'[1]SHEET 1'!AB560:AB560</f>
        <v>46003</v>
      </c>
      <c r="AC559" s="4">
        <f>'[1]SHEET 1'!AC560:AC560</f>
        <v>0</v>
      </c>
      <c r="AD559" s="4">
        <f>'[1]SHEET 1'!AD560:AD560</f>
        <v>0</v>
      </c>
      <c r="AE559" s="4">
        <f>'[1]SHEET 1'!AE560:AE560</f>
        <v>0</v>
      </c>
      <c r="AF559" s="4">
        <f>'[1]SHEET 1'!AF560:AF560</f>
        <v>40</v>
      </c>
      <c r="AG559" s="4">
        <f>'[1]SHEET 1'!AG560:AG560</f>
        <v>0</v>
      </c>
      <c r="AH559" s="4">
        <f>'[1]SHEET 1'!AH560:AH560</f>
        <v>730</v>
      </c>
      <c r="BG559" s="2">
        <v>8</v>
      </c>
      <c r="BH559" s="34">
        <f t="shared" si="7"/>
        <v>530.4</v>
      </c>
      <c r="BI559" s="35">
        <v>2</v>
      </c>
      <c r="BJ559" s="2">
        <v>8</v>
      </c>
      <c r="BK559" s="61">
        <f t="shared" si="6"/>
        <v>-8</v>
      </c>
      <c r="BL559" s="35" t="s">
        <v>71</v>
      </c>
      <c r="BM559" s="35" t="s">
        <v>72</v>
      </c>
      <c r="BN559" s="37">
        <v>45667</v>
      </c>
      <c r="BO559" s="35" t="s">
        <v>89</v>
      </c>
      <c r="BP559" s="36"/>
      <c r="BQ559" s="36">
        <v>45993</v>
      </c>
      <c r="BR559" t="s">
        <v>111</v>
      </c>
      <c r="BT559" s="27">
        <v>45999</v>
      </c>
    </row>
    <row r="560" spans="1:72" hidden="1" x14ac:dyDescent="0.25">
      <c r="A560" s="4" t="str">
        <f>'[1]SHEET 1'!A561:A561</f>
        <v>MPR-17-260602</v>
      </c>
      <c r="B560" s="4" t="str">
        <f>'[1]SHEET 1'!B561:B561</f>
        <v>25-71462</v>
      </c>
      <c r="C560" s="4">
        <f>'[1]SHEET 1'!C561:C561</f>
        <v>45944</v>
      </c>
      <c r="D560" s="4">
        <f>'[1]SHEET 1'!D561:D561</f>
        <v>45946</v>
      </c>
      <c r="E560" s="4">
        <f>'[1]SHEET 1'!E561:E561</f>
        <v>46023</v>
      </c>
      <c r="F560" s="4">
        <f>'[1]SHEET 1'!F561:F561</f>
        <v>46021</v>
      </c>
      <c r="G560" s="4">
        <f>'[1]SHEET 1'!G561:G561</f>
        <v>46032</v>
      </c>
      <c r="H560" s="4" t="str">
        <f>'[1]SHEET 1'!H561:H561</f>
        <v>MPR-17-260602-55</v>
      </c>
      <c r="I560" s="4" t="str">
        <f>'[1]SHEET 1'!I561:I561</f>
        <v>BAF VALVES</v>
      </c>
      <c r="J560" s="4">
        <f>'[1]SHEET 1'!J561:J561</f>
        <v>55</v>
      </c>
      <c r="K560" s="4" t="str">
        <f>'[1]SHEET 1'!K561:K561</f>
        <v>Butterfly Valve Shafts</v>
      </c>
      <c r="L560" s="4" t="str">
        <f>'[1]SHEET 1'!L561:L561</f>
        <v>AISI 431</v>
      </c>
      <c r="M560" s="4" t="str">
        <f>'[1]SHEET 1'!M561:M561</f>
        <v>Shaft-16-WL-key-ASA300</v>
      </c>
      <c r="N560" s="4" t="str">
        <f>'[1]SHEET 1'!N561:N561</f>
        <v>Shaft-16-WL-key-ASA300</v>
      </c>
      <c r="O560" s="4">
        <f>'[1]SHEET 1'!O561:O561</f>
        <v>0</v>
      </c>
      <c r="P560" s="4">
        <f>'[1]SHEET 1'!P561:P561</f>
        <v>0</v>
      </c>
      <c r="Q560" s="4">
        <f>'[1]SHEET 1'!Q561:Q561</f>
        <v>0</v>
      </c>
      <c r="R560" s="4">
        <f>'[1]SHEET 1'!R561:R561</f>
        <v>10</v>
      </c>
      <c r="S560" s="4">
        <f>'[1]SHEET 1'!S561:S561</f>
        <v>10</v>
      </c>
      <c r="T560" s="4">
        <f>'[1]SHEET 1'!T561:T561</f>
        <v>25280</v>
      </c>
      <c r="U560" s="4">
        <f>'[1]SHEET 1'!U561:U561</f>
        <v>46022</v>
      </c>
      <c r="V560" s="4">
        <f>'[1]SHEET 1'!V561:V561</f>
        <v>0</v>
      </c>
      <c r="W560" s="4" t="str">
        <f>'[1]SHEET 1'!W561:W561</f>
        <v>COMPLETE</v>
      </c>
      <c r="X560" s="4">
        <f>'[1]SHEET 1'!X561:X561</f>
        <v>127.1</v>
      </c>
      <c r="Y560" s="4">
        <f>'[1]SHEET 1'!Y561:Y561</f>
        <v>133.80000000000001</v>
      </c>
      <c r="Z560" s="4" t="str">
        <f>'[1]SHEET 1'!Z561:Z561</f>
        <v>Euro</v>
      </c>
      <c r="AA560" s="4">
        <f>'[1]SHEET 1'!AA561:AA561</f>
        <v>0</v>
      </c>
      <c r="AB560" s="67">
        <f>'[1]SHEET 1'!AB561:AB561</f>
        <v>46018</v>
      </c>
      <c r="AC560" s="4">
        <f>'[1]SHEET 1'!AC561:AC561</f>
        <v>0</v>
      </c>
      <c r="AD560" s="4">
        <f>'[1]SHEET 1'!AD561:AD561</f>
        <v>0</v>
      </c>
      <c r="AE560" s="4">
        <f>'[1]SHEET 1'!AE561:AE561</f>
        <v>0</v>
      </c>
      <c r="AF560" s="4">
        <f>'[1]SHEET 1'!AF561:AF561</f>
        <v>60</v>
      </c>
      <c r="AG560" s="4">
        <f>'[1]SHEET 1'!AG561:AG561</f>
        <v>0</v>
      </c>
      <c r="AH560" s="4">
        <f>'[1]SHEET 1'!AH561:AH561</f>
        <v>905</v>
      </c>
      <c r="BG560" s="2">
        <v>10</v>
      </c>
      <c r="BH560" s="34">
        <f t="shared" si="7"/>
        <v>1271</v>
      </c>
      <c r="BI560" s="35">
        <v>2</v>
      </c>
      <c r="BJ560" s="2">
        <v>10</v>
      </c>
      <c r="BK560" s="61">
        <f t="shared" si="6"/>
        <v>-10</v>
      </c>
      <c r="BL560" s="35" t="s">
        <v>71</v>
      </c>
      <c r="BM560" s="35" t="s">
        <v>72</v>
      </c>
      <c r="BN560" s="37">
        <v>46009</v>
      </c>
      <c r="BO560" s="35"/>
      <c r="BP560" s="36"/>
      <c r="BQ560" s="36"/>
    </row>
    <row r="561" spans="1:75" hidden="1" x14ac:dyDescent="0.25">
      <c r="A561" s="4" t="str">
        <f>'[1]SHEET 1'!A562:A562</f>
        <v>MPR-17-260602</v>
      </c>
      <c r="B561" s="4" t="str">
        <f>'[1]SHEET 1'!B562:B562</f>
        <v>25-71462</v>
      </c>
      <c r="C561" s="4">
        <f>'[1]SHEET 1'!C562:C562</f>
        <v>45944</v>
      </c>
      <c r="D561" s="4">
        <f>'[1]SHEET 1'!D562:D562</f>
        <v>45946</v>
      </c>
      <c r="E561" s="4">
        <f>'[1]SHEET 1'!E562:E562</f>
        <v>46023</v>
      </c>
      <c r="F561" s="4">
        <f>'[1]SHEET 1'!F562:F562</f>
        <v>46021</v>
      </c>
      <c r="G561" s="4">
        <f>'[1]SHEET 1'!G562:G562</f>
        <v>46032</v>
      </c>
      <c r="H561" s="4" t="str">
        <f>'[1]SHEET 1'!H562:H562</f>
        <v>MPR-17-260602-56</v>
      </c>
      <c r="I561" s="4" t="str">
        <f>'[1]SHEET 1'!I562:I562</f>
        <v>BAF VALVES</v>
      </c>
      <c r="J561" s="4">
        <f>'[1]SHEET 1'!J562:J562</f>
        <v>56</v>
      </c>
      <c r="K561" s="4" t="str">
        <f>'[1]SHEET 1'!K562:K562</f>
        <v>Butterfly Valve Shafts</v>
      </c>
      <c r="L561" s="4" t="str">
        <f>'[1]SHEET 1'!L562:L562</f>
        <v>AISI 431</v>
      </c>
      <c r="M561" s="4" t="str">
        <f>'[1]SHEET 1'!M562:M562</f>
        <v>shaft-20-asa300</v>
      </c>
      <c r="N561" s="4" t="str">
        <f>'[1]SHEET 1'!N562:N562</f>
        <v>shaft-20-asa300</v>
      </c>
      <c r="O561" s="4">
        <f>'[1]SHEET 1'!O562:O562</f>
        <v>0</v>
      </c>
      <c r="P561" s="4">
        <f>'[1]SHEET 1'!P562:P562</f>
        <v>0</v>
      </c>
      <c r="Q561" s="4">
        <f>'[1]SHEET 1'!Q562:Q562</f>
        <v>0</v>
      </c>
      <c r="R561" s="4">
        <f>'[1]SHEET 1'!R562:R562</f>
        <v>2</v>
      </c>
      <c r="S561" s="4">
        <f>'[1]SHEET 1'!S562:S562</f>
        <v>2</v>
      </c>
      <c r="T561" s="4">
        <f>'[1]SHEET 1'!T562:T562</f>
        <v>25280</v>
      </c>
      <c r="U561" s="4">
        <f>'[1]SHEET 1'!U562:U562</f>
        <v>46022</v>
      </c>
      <c r="V561" s="4">
        <f>'[1]SHEET 1'!V562:V562</f>
        <v>0</v>
      </c>
      <c r="W561" s="4" t="str">
        <f>'[1]SHEET 1'!W562:W562</f>
        <v>COMPLETE</v>
      </c>
      <c r="X561" s="4">
        <f>'[1]SHEET 1'!X562:X562</f>
        <v>215.3</v>
      </c>
      <c r="Y561" s="4">
        <f>'[1]SHEET 1'!Y562:Y562</f>
        <v>226.6</v>
      </c>
      <c r="Z561" s="4" t="str">
        <f>'[1]SHEET 1'!Z562:Z562</f>
        <v>Euro</v>
      </c>
      <c r="AA561" s="4">
        <f>'[1]SHEET 1'!AA562:AA562</f>
        <v>0</v>
      </c>
      <c r="AB561" s="67">
        <f>'[1]SHEET 1'!AB562:AB562</f>
        <v>46018</v>
      </c>
      <c r="AC561" s="4">
        <f>'[1]SHEET 1'!AC562:AC562</f>
        <v>0</v>
      </c>
      <c r="AD561" s="4">
        <f>'[1]SHEET 1'!AD562:AD562</f>
        <v>0</v>
      </c>
      <c r="AE561" s="4">
        <f>'[1]SHEET 1'!AE562:AE562</f>
        <v>0</v>
      </c>
      <c r="AF561" s="4">
        <f>'[1]SHEET 1'!AF562:AF562</f>
        <v>70</v>
      </c>
      <c r="AG561" s="4">
        <f>'[1]SHEET 1'!AG562:AG562</f>
        <v>0</v>
      </c>
      <c r="AH561" s="4">
        <f>'[1]SHEET 1'!AH562:AH562</f>
        <v>1162</v>
      </c>
      <c r="BG561" s="2">
        <v>2</v>
      </c>
      <c r="BH561" s="34">
        <f t="shared" si="7"/>
        <v>430.6</v>
      </c>
      <c r="BI561" s="35">
        <v>2</v>
      </c>
      <c r="BJ561" s="2">
        <v>2</v>
      </c>
      <c r="BK561" s="61">
        <f t="shared" si="6"/>
        <v>-2</v>
      </c>
      <c r="BL561" s="35" t="s">
        <v>71</v>
      </c>
      <c r="BM561" s="35" t="s">
        <v>115</v>
      </c>
      <c r="BN561" s="37">
        <v>46022</v>
      </c>
      <c r="BO561" s="35" t="s">
        <v>111</v>
      </c>
      <c r="BP561" s="36"/>
      <c r="BQ561" s="36">
        <v>46004</v>
      </c>
    </row>
    <row r="562" spans="1:75" hidden="1" x14ac:dyDescent="0.25">
      <c r="A562" s="4" t="str">
        <f>'[1]SHEET 1'!A563:A563</f>
        <v>MPR-17-260602</v>
      </c>
      <c r="B562" s="4" t="str">
        <f>'[1]SHEET 1'!B563:B563</f>
        <v>25-71462</v>
      </c>
      <c r="C562" s="4">
        <f>'[1]SHEET 1'!C563:C563</f>
        <v>45944</v>
      </c>
      <c r="D562" s="4">
        <f>'[1]SHEET 1'!D563:D563</f>
        <v>45946</v>
      </c>
      <c r="E562" s="4">
        <f>'[1]SHEET 1'!E563:E563</f>
        <v>46054</v>
      </c>
      <c r="F562" s="4">
        <f>'[1]SHEET 1'!F563:F563</f>
        <v>46037</v>
      </c>
      <c r="G562" s="4">
        <f>'[1]SHEET 1'!G563:G563</f>
        <v>46052</v>
      </c>
      <c r="H562" s="4" t="str">
        <f>'[1]SHEET 1'!H563:H563</f>
        <v>MPR-17-260602-57</v>
      </c>
      <c r="I562" s="4" t="str">
        <f>'[1]SHEET 1'!I563:I563</f>
        <v>BAF VALVES</v>
      </c>
      <c r="J562" s="4">
        <f>'[1]SHEET 1'!J563:J563</f>
        <v>57</v>
      </c>
      <c r="K562" s="4" t="str">
        <f>'[1]SHEET 1'!K563:K563</f>
        <v>Butterfly Valve Shafts</v>
      </c>
      <c r="L562" s="4" t="str">
        <f>'[1]SHEET 1'!L563:L563</f>
        <v>AISI 431</v>
      </c>
      <c r="M562" s="4" t="str">
        <f>'[1]SHEET 1'!M563:M563</f>
        <v>Shaft-24-WL-key-ASA300</v>
      </c>
      <c r="N562" s="4" t="str">
        <f>'[1]SHEET 1'!N563:N563</f>
        <v>Shaft-24-WL-key-ASA300</v>
      </c>
      <c r="O562" s="4">
        <f>'[1]SHEET 1'!O563:O563</f>
        <v>0</v>
      </c>
      <c r="P562" s="4">
        <f>'[1]SHEET 1'!P563:P563</f>
        <v>0</v>
      </c>
      <c r="Q562" s="4">
        <f>'[1]SHEET 1'!Q563:Q563</f>
        <v>0</v>
      </c>
      <c r="R562" s="4">
        <f>'[1]SHEET 1'!R563:R563</f>
        <v>17</v>
      </c>
      <c r="S562" s="4">
        <f>'[1]SHEET 1'!S563:S563</f>
        <v>17</v>
      </c>
      <c r="T562" s="4">
        <f>'[1]SHEET 1'!T563:T563</f>
        <v>25318</v>
      </c>
      <c r="U562" s="4">
        <f>'[1]SHEET 1'!U563:U563</f>
        <v>46053</v>
      </c>
      <c r="V562" s="4">
        <f>'[1]SHEET 1'!V563:V563</f>
        <v>0</v>
      </c>
      <c r="W562" s="4" t="str">
        <f>'[1]SHEET 1'!W563:W563</f>
        <v>COMPLETE</v>
      </c>
      <c r="X562" s="4">
        <f>'[1]SHEET 1'!X563:X563</f>
        <v>275.2</v>
      </c>
      <c r="Y562" s="4">
        <f>'[1]SHEET 1'!Y563:Y563</f>
        <v>289.7</v>
      </c>
      <c r="Z562" s="4" t="str">
        <f>'[1]SHEET 1'!Z563:Z563</f>
        <v>Euro</v>
      </c>
      <c r="AA562" s="4">
        <f>'[1]SHEET 1'!AA563:AA563</f>
        <v>0</v>
      </c>
      <c r="AB562" s="67">
        <f>'[1]SHEET 1'!AB563:AB563</f>
        <v>46034</v>
      </c>
      <c r="AC562" s="4">
        <f>'[1]SHEET 1'!AC563:AC563</f>
        <v>0</v>
      </c>
      <c r="AD562" s="4">
        <f>'[1]SHEET 1'!AD563:AD563</f>
        <v>0</v>
      </c>
      <c r="AE562" s="4">
        <f>'[1]SHEET 1'!AE563:AE563</f>
        <v>0</v>
      </c>
      <c r="AF562" s="4">
        <f>'[1]SHEET 1'!AF563:AF563</f>
        <v>85</v>
      </c>
      <c r="AG562" s="4">
        <f>'[1]SHEET 1'!AG563:AG563</f>
        <v>0</v>
      </c>
      <c r="AH562" s="4">
        <f>'[1]SHEET 1'!AH563:AH563</f>
        <v>1408</v>
      </c>
      <c r="BG562" s="2">
        <v>17</v>
      </c>
      <c r="BH562" s="34">
        <f t="shared" si="7"/>
        <v>4678.3999999999996</v>
      </c>
      <c r="BI562" s="2">
        <v>3</v>
      </c>
      <c r="BJ562" s="2">
        <v>17</v>
      </c>
      <c r="BK562" s="61">
        <f t="shared" si="6"/>
        <v>-17</v>
      </c>
      <c r="BL562" s="35" t="s">
        <v>71</v>
      </c>
      <c r="BM562" s="35" t="s">
        <v>115</v>
      </c>
      <c r="BN562" s="37">
        <v>46057</v>
      </c>
      <c r="BO562" s="35" t="s">
        <v>105</v>
      </c>
      <c r="BP562" s="36">
        <v>46040</v>
      </c>
      <c r="BQ562" s="36">
        <v>46042</v>
      </c>
      <c r="BR562" t="s">
        <v>129</v>
      </c>
      <c r="BS562" s="27">
        <v>46053</v>
      </c>
    </row>
    <row r="563" spans="1:75" hidden="1" x14ac:dyDescent="0.25">
      <c r="A563" s="4" t="str">
        <f>'[1]SHEET 1'!A564:A564</f>
        <v>MPR-17-260602</v>
      </c>
      <c r="B563" s="4" t="str">
        <f>'[1]SHEET 1'!B564:B564</f>
        <v>25-71462</v>
      </c>
      <c r="C563" s="4">
        <f>'[1]SHEET 1'!C564:C564</f>
        <v>45944</v>
      </c>
      <c r="D563" s="4">
        <f>'[1]SHEET 1'!D564:D564</f>
        <v>45946</v>
      </c>
      <c r="E563" s="4">
        <f>'[1]SHEET 1'!E564:E564</f>
        <v>46054</v>
      </c>
      <c r="F563" s="4">
        <f>'[1]SHEET 1'!F564:F564</f>
        <v>46037</v>
      </c>
      <c r="G563" s="4">
        <f>'[1]SHEET 1'!G564:G564</f>
        <v>46052</v>
      </c>
      <c r="H563" s="4" t="str">
        <f>'[1]SHEET 1'!H564:H564</f>
        <v>MPR-17-260602-58</v>
      </c>
      <c r="I563" s="4" t="str">
        <f>'[1]SHEET 1'!I564:I564</f>
        <v>BAF VALVES</v>
      </c>
      <c r="J563" s="4">
        <f>'[1]SHEET 1'!J564:J564</f>
        <v>58</v>
      </c>
      <c r="K563" s="4" t="str">
        <f>'[1]SHEET 1'!K564:K564</f>
        <v>Butterfly Valve Shafts</v>
      </c>
      <c r="L563" s="4" t="str">
        <f>'[1]SHEET 1'!L564:L564</f>
        <v>AISI 431</v>
      </c>
      <c r="M563" s="4" t="str">
        <f>'[1]SHEET 1'!M564:M564</f>
        <v>Shaft-32-F-key-ASA300</v>
      </c>
      <c r="N563" s="4" t="str">
        <f>'[1]SHEET 1'!N564:N564</f>
        <v>Shaft-32-F-key-ASA300</v>
      </c>
      <c r="O563" s="4">
        <f>'[1]SHEET 1'!O564:O564</f>
        <v>0</v>
      </c>
      <c r="P563" s="4">
        <f>'[1]SHEET 1'!P564:P564</f>
        <v>0</v>
      </c>
      <c r="Q563" s="4">
        <f>'[1]SHEET 1'!Q564:Q564</f>
        <v>0</v>
      </c>
      <c r="R563" s="4">
        <f>'[1]SHEET 1'!R564:R564</f>
        <v>4</v>
      </c>
      <c r="S563" s="4">
        <f>'[1]SHEET 1'!S564:S564</f>
        <v>4</v>
      </c>
      <c r="T563" s="4">
        <f>'[1]SHEET 1'!T564:T564</f>
        <v>25311</v>
      </c>
      <c r="U563" s="4">
        <f>'[1]SHEET 1'!U564:U564</f>
        <v>46053</v>
      </c>
      <c r="V563" s="4">
        <f>'[1]SHEET 1'!V564:V564</f>
        <v>0</v>
      </c>
      <c r="W563" s="4" t="str">
        <f>'[1]SHEET 1'!W564:W564</f>
        <v>COMPLETE</v>
      </c>
      <c r="X563" s="4">
        <f>'[1]SHEET 1'!X564:X564</f>
        <v>583.9</v>
      </c>
      <c r="Y563" s="4">
        <f>'[1]SHEET 1'!Y564:Y564</f>
        <v>614.6</v>
      </c>
      <c r="Z563" s="4" t="str">
        <f>'[1]SHEET 1'!Z564:Z564</f>
        <v>Euro</v>
      </c>
      <c r="AA563" s="4">
        <f>'[1]SHEET 1'!AA564:AA564</f>
        <v>0</v>
      </c>
      <c r="AB563" s="67">
        <f>'[1]SHEET 1'!AB564:AB564</f>
        <v>46034</v>
      </c>
      <c r="AC563" s="4">
        <f>'[1]SHEET 1'!AC564:AC564</f>
        <v>0</v>
      </c>
      <c r="AD563" s="4">
        <f>'[1]SHEET 1'!AD564:AD564</f>
        <v>0</v>
      </c>
      <c r="AE563" s="4">
        <f>'[1]SHEET 1'!AE564:AE564</f>
        <v>0</v>
      </c>
      <c r="AF563" s="4">
        <f>'[1]SHEET 1'!AF564:AF564</f>
        <v>120</v>
      </c>
      <c r="AG563" s="4">
        <f>'[1]SHEET 1'!AG564:AG564</f>
        <v>0</v>
      </c>
      <c r="AH563" s="4">
        <f>'[1]SHEET 1'!AH564:AH564</f>
        <v>1618</v>
      </c>
      <c r="BG563" s="2">
        <v>4</v>
      </c>
      <c r="BH563" s="34">
        <f t="shared" si="7"/>
        <v>2335.6</v>
      </c>
      <c r="BI563" s="2" t="s">
        <v>131</v>
      </c>
      <c r="BJ563" s="2">
        <v>4</v>
      </c>
      <c r="BK563" s="61">
        <f t="shared" si="6"/>
        <v>-4</v>
      </c>
      <c r="BL563" s="35" t="s">
        <v>71</v>
      </c>
      <c r="BM563" s="35" t="s">
        <v>115</v>
      </c>
      <c r="BN563" s="37">
        <v>46046</v>
      </c>
      <c r="BO563" s="35" t="s">
        <v>105</v>
      </c>
      <c r="BP563" s="36"/>
      <c r="BQ563" s="36">
        <v>46034</v>
      </c>
      <c r="BR563" t="s">
        <v>111</v>
      </c>
      <c r="BT563" s="27">
        <v>46043</v>
      </c>
    </row>
    <row r="564" spans="1:75" hidden="1" x14ac:dyDescent="0.25">
      <c r="A564" s="4" t="str">
        <f>'[1]SHEET 1'!A565:A565</f>
        <v>MPR-17-260602</v>
      </c>
      <c r="B564" s="4" t="str">
        <f>'[1]SHEET 1'!B565:B565</f>
        <v>25-71462</v>
      </c>
      <c r="C564" s="4">
        <f>'[1]SHEET 1'!C565:C565</f>
        <v>45944</v>
      </c>
      <c r="D564" s="4">
        <f>'[1]SHEET 1'!D565:D565</f>
        <v>45946</v>
      </c>
      <c r="E564" s="4">
        <f>'[1]SHEET 1'!E565:E565</f>
        <v>46054</v>
      </c>
      <c r="F564" s="4">
        <f>'[1]SHEET 1'!F565:F565</f>
        <v>46037</v>
      </c>
      <c r="G564" s="4">
        <f>'[1]SHEET 1'!G565:G565</f>
        <v>46052</v>
      </c>
      <c r="H564" s="4" t="str">
        <f>'[1]SHEET 1'!H565:H565</f>
        <v>MPR-17-260602-59</v>
      </c>
      <c r="I564" s="4" t="str">
        <f>'[1]SHEET 1'!I565:I565</f>
        <v>BAF VALVES</v>
      </c>
      <c r="J564" s="4">
        <f>'[1]SHEET 1'!J565:J565</f>
        <v>59</v>
      </c>
      <c r="K564" s="4" t="str">
        <f>'[1]SHEET 1'!K565:K565</f>
        <v>Butterfly Valve Shafts</v>
      </c>
      <c r="L564" s="4" t="str">
        <f>'[1]SHEET 1'!L565:L565</f>
        <v>AISI 431</v>
      </c>
      <c r="M564" s="4" t="str">
        <f>'[1]SHEET 1'!M565:M565</f>
        <v>Shaft-40-F-key-ASA300</v>
      </c>
      <c r="N564" s="4" t="str">
        <f>'[1]SHEET 1'!N565:N565</f>
        <v>Shaft-40-F-key-ASA300</v>
      </c>
      <c r="O564" s="4" t="str">
        <f>'[1]SHEET 1'!O565:O565</f>
        <v>-</v>
      </c>
      <c r="P564" s="4">
        <f>'[1]SHEET 1'!P565:P565</f>
        <v>0</v>
      </c>
      <c r="Q564" s="4">
        <f>'[1]SHEET 1'!Q565:Q565</f>
        <v>0</v>
      </c>
      <c r="R564" s="4">
        <f>'[1]SHEET 1'!R565:R565</f>
        <v>10</v>
      </c>
      <c r="S564" s="4">
        <f>'[1]SHEET 1'!S565:S565</f>
        <v>10</v>
      </c>
      <c r="T564" s="4">
        <f>'[1]SHEET 1'!T565:T565</f>
        <v>25311</v>
      </c>
      <c r="U564" s="4">
        <f>'[1]SHEET 1'!U565:U565</f>
        <v>46053</v>
      </c>
      <c r="V564" s="4">
        <f>'[1]SHEET 1'!V565:V565</f>
        <v>0</v>
      </c>
      <c r="W564" s="4" t="str">
        <f>'[1]SHEET 1'!W565:W565</f>
        <v>COMPLETE</v>
      </c>
      <c r="X564" s="4">
        <f>'[1]SHEET 1'!X565:X565</f>
        <v>819.6</v>
      </c>
      <c r="Y564" s="4">
        <f>'[1]SHEET 1'!Y565:Y565</f>
        <v>862.7</v>
      </c>
      <c r="Z564" s="4" t="str">
        <f>'[1]SHEET 1'!Z565:Z565</f>
        <v>Euro</v>
      </c>
      <c r="AA564" s="4">
        <f>'[1]SHEET 1'!AA565:AA565</f>
        <v>0</v>
      </c>
      <c r="AB564" s="67">
        <f>'[1]SHEET 1'!AB565:AB565</f>
        <v>46034</v>
      </c>
      <c r="AC564" s="4">
        <f>'[1]SHEET 1'!AC565:AC565</f>
        <v>0</v>
      </c>
      <c r="AD564" s="4">
        <f>'[1]SHEET 1'!AD565:AD565</f>
        <v>0</v>
      </c>
      <c r="AE564" s="4">
        <f>'[1]SHEET 1'!AE565:AE565</f>
        <v>0</v>
      </c>
      <c r="AF564" s="4">
        <f>'[1]SHEET 1'!AF565:AF565</f>
        <v>140</v>
      </c>
      <c r="AG564" s="4">
        <f>'[1]SHEET 1'!AG565:AG565</f>
        <v>0</v>
      </c>
      <c r="AH564" s="4">
        <f>'[1]SHEET 1'!AH565:AH565</f>
        <v>1836</v>
      </c>
      <c r="BG564" s="2">
        <v>10</v>
      </c>
      <c r="BH564" s="34">
        <f t="shared" si="7"/>
        <v>8196</v>
      </c>
      <c r="BI564" s="2" t="s">
        <v>131</v>
      </c>
      <c r="BJ564" s="2">
        <v>10</v>
      </c>
      <c r="BK564" s="61">
        <f t="shared" si="6"/>
        <v>-10</v>
      </c>
      <c r="BL564" s="35" t="s">
        <v>71</v>
      </c>
      <c r="BM564" s="35" t="s">
        <v>115</v>
      </c>
      <c r="BN564" s="37">
        <v>46050</v>
      </c>
      <c r="BO564" s="35" t="s">
        <v>105</v>
      </c>
      <c r="BP564" s="36"/>
      <c r="BQ564" s="36">
        <v>46034</v>
      </c>
      <c r="BR564" t="s">
        <v>111</v>
      </c>
      <c r="BS564" s="27">
        <v>46042</v>
      </c>
      <c r="BT564" s="27">
        <v>46042</v>
      </c>
    </row>
    <row r="565" spans="1:75" hidden="1" x14ac:dyDescent="0.25">
      <c r="A565" s="4" t="str">
        <f>'[1]SHEET 1'!A566:A566</f>
        <v>MPR-17-260602</v>
      </c>
      <c r="B565" s="4" t="str">
        <f>'[1]SHEET 1'!B566:B566</f>
        <v>25-71462</v>
      </c>
      <c r="C565" s="4">
        <f>'[1]SHEET 1'!C566:C566</f>
        <v>45944</v>
      </c>
      <c r="D565" s="4">
        <f>'[1]SHEET 1'!D566:D566</f>
        <v>45946</v>
      </c>
      <c r="E565" s="4">
        <f>'[1]SHEET 1'!E566:E566</f>
        <v>46068</v>
      </c>
      <c r="F565" s="4">
        <f>'[1]SHEET 1'!F566:F566</f>
        <v>46052</v>
      </c>
      <c r="G565" s="4">
        <f>'[1]SHEET 1'!G566:G566</f>
        <v>46068</v>
      </c>
      <c r="H565" s="4" t="str">
        <f>'[1]SHEET 1'!H566:H566</f>
        <v>MPR-17-260602-60</v>
      </c>
      <c r="I565" s="4" t="str">
        <f>'[1]SHEET 1'!I566:I566</f>
        <v>BAF VALVES</v>
      </c>
      <c r="J565" s="4">
        <f>'[1]SHEET 1'!J566:J566</f>
        <v>60</v>
      </c>
      <c r="K565" s="4" t="str">
        <f>'[1]SHEET 1'!K566:K566</f>
        <v>Butterfly Valve Shafts</v>
      </c>
      <c r="L565" s="4" t="str">
        <f>'[1]SHEET 1'!L566:L566</f>
        <v>AISI 431</v>
      </c>
      <c r="M565" s="4" t="str">
        <f>'[1]SHEET 1'!M566:M566</f>
        <v>Shaft-42-F-key-ASA300</v>
      </c>
      <c r="N565" s="4" t="str">
        <f>'[1]SHEET 1'!N566:N566</f>
        <v>Shaft-42-F-key-ASA300</v>
      </c>
      <c r="O565" s="4">
        <f>'[1]SHEET 1'!O566:O566</f>
        <v>0</v>
      </c>
      <c r="P565" s="4">
        <f>'[1]SHEET 1'!P566:P566</f>
        <v>0</v>
      </c>
      <c r="Q565" s="4">
        <f>'[1]SHEET 1'!Q566:Q566</f>
        <v>0</v>
      </c>
      <c r="R565" s="4">
        <f>'[1]SHEET 1'!R566:R566</f>
        <v>1</v>
      </c>
      <c r="S565" s="4">
        <f>'[1]SHEET 1'!S566:S566</f>
        <v>1</v>
      </c>
      <c r="T565" s="4">
        <f>'[1]SHEET 1'!T566:T566</f>
        <v>25345</v>
      </c>
      <c r="U565" s="4">
        <f>'[1]SHEET 1'!U566:U566</f>
        <v>46080</v>
      </c>
      <c r="V565" s="4">
        <f>'[1]SHEET 1'!V566:V566</f>
        <v>0</v>
      </c>
      <c r="W565" s="4" t="str">
        <f>'[1]SHEET 1'!W566:W566</f>
        <v>COMPLETE</v>
      </c>
      <c r="X565" s="4">
        <f>'[1]SHEET 1'!X566:X566</f>
        <v>892.7</v>
      </c>
      <c r="Y565" s="4">
        <f>'[1]SHEET 1'!Y566:Y566</f>
        <v>939.7</v>
      </c>
      <c r="Z565" s="4" t="str">
        <f>'[1]SHEET 1'!Z566:Z566</f>
        <v>Euro</v>
      </c>
      <c r="AA565" s="4">
        <f>'[1]SHEET 1'!AA566:AA566</f>
        <v>0</v>
      </c>
      <c r="AB565" s="67">
        <f>'[1]SHEET 1'!AB566:AB566</f>
        <v>46049</v>
      </c>
      <c r="AC565" s="4">
        <f>'[1]SHEET 1'!AC566:AC566</f>
        <v>0</v>
      </c>
      <c r="AD565" s="4">
        <f>'[1]SHEET 1'!AD566:AD566</f>
        <v>0</v>
      </c>
      <c r="AE565" s="4">
        <f>'[1]SHEET 1'!AE566:AE566</f>
        <v>0</v>
      </c>
      <c r="AF565" s="4">
        <f>'[1]SHEET 1'!AF566:AF566</f>
        <v>140</v>
      </c>
      <c r="AG565" s="4">
        <f>'[1]SHEET 1'!AG566:AG566</f>
        <v>0</v>
      </c>
      <c r="AH565" s="4">
        <f>'[1]SHEET 1'!AH566:AH566</f>
        <v>1861</v>
      </c>
      <c r="BG565" s="2">
        <v>1</v>
      </c>
      <c r="BH565" s="34">
        <f t="shared" si="7"/>
        <v>892.7</v>
      </c>
      <c r="BI565" s="35" t="s">
        <v>133</v>
      </c>
      <c r="BJ565" s="2">
        <v>1</v>
      </c>
      <c r="BK565" s="61">
        <f t="shared" si="6"/>
        <v>-1</v>
      </c>
      <c r="BL565" s="35" t="s">
        <v>71</v>
      </c>
      <c r="BM565" s="35" t="s">
        <v>115</v>
      </c>
      <c r="BN565" s="37">
        <v>46086</v>
      </c>
      <c r="BO565" s="35" t="s">
        <v>105</v>
      </c>
      <c r="BP565" s="36">
        <v>46044</v>
      </c>
      <c r="BQ565" s="36">
        <v>46055</v>
      </c>
    </row>
    <row r="566" spans="1:75" hidden="1" x14ac:dyDescent="0.25">
      <c r="A566" s="4" t="str">
        <f>'[1]SHEET 1'!A567:A567</f>
        <v>MPR-17-260602</v>
      </c>
      <c r="B566" s="4" t="str">
        <f>'[1]SHEET 1'!B567:B567</f>
        <v>25-71462</v>
      </c>
      <c r="C566" s="4">
        <f>'[1]SHEET 1'!C567:C567</f>
        <v>45944</v>
      </c>
      <c r="D566" s="4">
        <f>'[1]SHEET 1'!D567:D567</f>
        <v>45946</v>
      </c>
      <c r="E566" s="4">
        <f>'[1]SHEET 1'!E567:E567</f>
        <v>46068</v>
      </c>
      <c r="F566" s="4">
        <f>'[1]SHEET 1'!F567:F567</f>
        <v>46052</v>
      </c>
      <c r="G566" s="4">
        <f>'[1]SHEET 1'!G567:G567</f>
        <v>46068</v>
      </c>
      <c r="H566" s="4" t="str">
        <f>'[1]SHEET 1'!H567:H567</f>
        <v>MPR-17-260602-61</v>
      </c>
      <c r="I566" s="4" t="str">
        <f>'[1]SHEET 1'!I567:I567</f>
        <v>BAF VALVES</v>
      </c>
      <c r="J566" s="4">
        <f>'[1]SHEET 1'!J567:J567</f>
        <v>61</v>
      </c>
      <c r="K566" s="4" t="str">
        <f>'[1]SHEET 1'!K567:K567</f>
        <v>Butterfly Valve Shafts</v>
      </c>
      <c r="L566" s="4" t="str">
        <f>'[1]SHEET 1'!L567:L567</f>
        <v>AISI 431</v>
      </c>
      <c r="M566" s="4" t="str">
        <f>'[1]SHEET 1'!M567:M567</f>
        <v>Shaft-48-F-key-ASA300</v>
      </c>
      <c r="N566" s="4" t="str">
        <f>'[1]SHEET 1'!N567:N567</f>
        <v>Shaft-48-F-key-ASA300</v>
      </c>
      <c r="O566" s="4">
        <f>'[1]SHEET 1'!O567:O567</f>
        <v>0</v>
      </c>
      <c r="P566" s="4">
        <f>'[1]SHEET 1'!P567:P567</f>
        <v>0</v>
      </c>
      <c r="Q566" s="4">
        <f>'[1]SHEET 1'!Q567:Q567</f>
        <v>0</v>
      </c>
      <c r="R566" s="4">
        <f>'[1]SHEET 1'!R567:R567</f>
        <v>1</v>
      </c>
      <c r="S566" s="4">
        <f>'[1]SHEET 1'!S567:S567</f>
        <v>1</v>
      </c>
      <c r="T566" s="4">
        <f>'[1]SHEET 1'!T567:T567</f>
        <v>25318</v>
      </c>
      <c r="U566" s="4">
        <f>'[1]SHEET 1'!U567:U567</f>
        <v>46053</v>
      </c>
      <c r="V566" s="4">
        <f>'[1]SHEET 1'!V567:V567</f>
        <v>0</v>
      </c>
      <c r="W566" s="4" t="str">
        <f>'[1]SHEET 1'!W567:W567</f>
        <v>COMPLETE</v>
      </c>
      <c r="X566" s="4">
        <f>'[1]SHEET 1'!X567:X567</f>
        <v>1362.4</v>
      </c>
      <c r="Y566" s="4">
        <f>'[1]SHEET 1'!Y567:Y567</f>
        <v>1434.1</v>
      </c>
      <c r="Z566" s="4" t="str">
        <f>'[1]SHEET 1'!Z567:Z567</f>
        <v>Euro</v>
      </c>
      <c r="AA566" s="4">
        <f>'[1]SHEET 1'!AA567:AA567</f>
        <v>0</v>
      </c>
      <c r="AB566" s="67">
        <f>'[1]SHEET 1'!AB567:AB567</f>
        <v>46049</v>
      </c>
      <c r="AC566" s="4">
        <f>'[1]SHEET 1'!AC567:AC567</f>
        <v>0</v>
      </c>
      <c r="AD566" s="4">
        <f>'[1]SHEET 1'!AD567:AD567</f>
        <v>0</v>
      </c>
      <c r="AE566" s="4">
        <f>'[1]SHEET 1'!AE567:AE567</f>
        <v>0</v>
      </c>
      <c r="AF566" s="4">
        <f>'[1]SHEET 1'!AF567:AF567</f>
        <v>160</v>
      </c>
      <c r="AG566" s="4">
        <f>'[1]SHEET 1'!AG567:AG567</f>
        <v>0</v>
      </c>
      <c r="AH566" s="4">
        <f>'[1]SHEET 1'!AH567:AH567</f>
        <v>2046</v>
      </c>
      <c r="BG566" s="2">
        <v>1</v>
      </c>
      <c r="BH566" s="34">
        <f t="shared" si="7"/>
        <v>1362.4</v>
      </c>
      <c r="BI566" s="2">
        <v>3</v>
      </c>
      <c r="BJ566" s="2">
        <v>1</v>
      </c>
      <c r="BK566" s="61">
        <f t="shared" si="6"/>
        <v>-1</v>
      </c>
      <c r="BL566" s="35" t="s">
        <v>71</v>
      </c>
      <c r="BM566" s="35" t="s">
        <v>115</v>
      </c>
      <c r="BN566" s="37">
        <v>46055</v>
      </c>
      <c r="BO566" s="35" t="s">
        <v>105</v>
      </c>
      <c r="BP566" s="36">
        <v>46046</v>
      </c>
      <c r="BQ566" s="36">
        <v>46049</v>
      </c>
    </row>
    <row r="567" spans="1:75" hidden="1" x14ac:dyDescent="0.25">
      <c r="A567" s="4" t="str">
        <f>'[1]SHEET 1'!A568:A568</f>
        <v>MPR-17-260602</v>
      </c>
      <c r="B567" s="4" t="str">
        <f>'[1]SHEET 1'!B568:B568</f>
        <v>25-71462</v>
      </c>
      <c r="C567" s="4">
        <f>'[1]SHEET 1'!C568:C568</f>
        <v>45944</v>
      </c>
      <c r="D567" s="4">
        <f>'[1]SHEET 1'!D568:D568</f>
        <v>45946</v>
      </c>
      <c r="E567" s="4">
        <f>'[1]SHEET 1'!E568:E568</f>
        <v>46023</v>
      </c>
      <c r="F567" s="4">
        <f>'[1]SHEET 1'!F568:F568</f>
        <v>46021</v>
      </c>
      <c r="G567" s="4">
        <f>'[1]SHEET 1'!G568:G568</f>
        <v>46032</v>
      </c>
      <c r="H567" s="4" t="str">
        <f>'[1]SHEET 1'!H568:H568</f>
        <v>MPR-17-260602-62</v>
      </c>
      <c r="I567" s="4" t="str">
        <f>'[1]SHEET 1'!I568:I568</f>
        <v>BAF VALVES</v>
      </c>
      <c r="J567" s="4">
        <f>'[1]SHEET 1'!J568:J568</f>
        <v>62</v>
      </c>
      <c r="K567" s="4" t="str">
        <f>'[1]SHEET 1'!K568:K568</f>
        <v>Butterfly Valve Shafts</v>
      </c>
      <c r="L567" s="4" t="str">
        <f>'[1]SHEET 1'!L568:L568</f>
        <v>AISI 431</v>
      </c>
      <c r="M567" s="4" t="str">
        <f>'[1]SHEET 1'!M568:M568</f>
        <v>Shaft-4-KEY-ASA400</v>
      </c>
      <c r="N567" s="4" t="str">
        <f>'[1]SHEET 1'!N568:N568</f>
        <v>Shaft-4-KEY-ASA400</v>
      </c>
      <c r="O567" s="4">
        <f>'[1]SHEET 1'!O568:O568</f>
        <v>0</v>
      </c>
      <c r="P567" s="4">
        <f>'[1]SHEET 1'!P568:P568</f>
        <v>0</v>
      </c>
      <c r="Q567" s="4">
        <f>'[1]SHEET 1'!Q568:Q568</f>
        <v>0</v>
      </c>
      <c r="R567" s="4">
        <f>'[1]SHEET 1'!R568:R568</f>
        <v>4</v>
      </c>
      <c r="S567" s="4">
        <f>'[1]SHEET 1'!S568:S568</f>
        <v>4</v>
      </c>
      <c r="T567" s="4">
        <f>'[1]SHEET 1'!T568:T568</f>
        <v>25280</v>
      </c>
      <c r="U567" s="4">
        <f>'[1]SHEET 1'!U568:U568</f>
        <v>46022</v>
      </c>
      <c r="V567" s="4">
        <f>'[1]SHEET 1'!V568:V568</f>
        <v>0</v>
      </c>
      <c r="W567" s="4" t="str">
        <f>'[1]SHEET 1'!W568:W568</f>
        <v>COMPLETE</v>
      </c>
      <c r="X567" s="4">
        <f>'[1]SHEET 1'!X568:X568</f>
        <v>42.9</v>
      </c>
      <c r="Y567" s="4">
        <f>'[1]SHEET 1'!Y568:Y568</f>
        <v>45.2</v>
      </c>
      <c r="Z567" s="4" t="str">
        <f>'[1]SHEET 1'!Z568:Z568</f>
        <v>Euro</v>
      </c>
      <c r="AA567" s="4">
        <f>'[1]SHEET 1'!AA568:AA568</f>
        <v>0</v>
      </c>
      <c r="AB567" s="67">
        <f>'[1]SHEET 1'!AB568:AB568</f>
        <v>46018</v>
      </c>
      <c r="AC567" s="4">
        <f>'[1]SHEET 1'!AC568:AC568</f>
        <v>0</v>
      </c>
      <c r="AD567" s="4">
        <f>'[1]SHEET 1'!AD568:AD568</f>
        <v>0</v>
      </c>
      <c r="AE567" s="4">
        <f>'[1]SHEET 1'!AE568:AE568</f>
        <v>0</v>
      </c>
      <c r="AF567" s="4">
        <f>'[1]SHEET 1'!AF568:AF568</f>
        <v>25</v>
      </c>
      <c r="AG567" s="4">
        <f>'[1]SHEET 1'!AG568:AG568</f>
        <v>0</v>
      </c>
      <c r="AH567" s="4">
        <f>'[1]SHEET 1'!AH568:AH568</f>
        <v>405</v>
      </c>
      <c r="BG567" s="2">
        <v>4</v>
      </c>
      <c r="BH567" s="34">
        <f t="shared" si="7"/>
        <v>171.6</v>
      </c>
      <c r="BI567" s="35">
        <v>2</v>
      </c>
      <c r="BJ567" s="2">
        <v>4</v>
      </c>
      <c r="BK567" s="61">
        <f t="shared" si="6"/>
        <v>-4</v>
      </c>
      <c r="BL567" s="35" t="s">
        <v>71</v>
      </c>
      <c r="BM567" s="35" t="s">
        <v>88</v>
      </c>
      <c r="BN567" s="37">
        <v>46028</v>
      </c>
      <c r="BO567" s="35" t="s">
        <v>111</v>
      </c>
      <c r="BP567" s="36"/>
      <c r="BQ567" s="36">
        <v>45999</v>
      </c>
    </row>
    <row r="568" spans="1:75" hidden="1" x14ac:dyDescent="0.25">
      <c r="A568" s="4" t="str">
        <f>'[1]SHEET 1'!A569:A569</f>
        <v>MPR-17-260602</v>
      </c>
      <c r="B568" s="4" t="str">
        <f>'[1]SHEET 1'!B569:B569</f>
        <v>25-71462</v>
      </c>
      <c r="C568" s="4">
        <f>'[1]SHEET 1'!C569:C569</f>
        <v>45944</v>
      </c>
      <c r="D568" s="4">
        <f>'[1]SHEET 1'!D569:D569</f>
        <v>45946</v>
      </c>
      <c r="E568" s="4">
        <f>'[1]SHEET 1'!E569:E569</f>
        <v>46023</v>
      </c>
      <c r="F568" s="4">
        <f>'[1]SHEET 1'!F569:F569</f>
        <v>46021</v>
      </c>
      <c r="G568" s="4">
        <f>'[1]SHEET 1'!G569:G569</f>
        <v>46032</v>
      </c>
      <c r="H568" s="4" t="str">
        <f>'[1]SHEET 1'!H569:H569</f>
        <v>MPR-17-260602-63</v>
      </c>
      <c r="I568" s="4" t="str">
        <f>'[1]SHEET 1'!I569:I569</f>
        <v>BAF VALVES</v>
      </c>
      <c r="J568" s="4">
        <f>'[1]SHEET 1'!J569:J569</f>
        <v>63</v>
      </c>
      <c r="K568" s="4" t="str">
        <f>'[1]SHEET 1'!K569:K569</f>
        <v>Butterfly Valve Shafts</v>
      </c>
      <c r="L568" s="4" t="str">
        <f>'[1]SHEET 1'!L569:L569</f>
        <v>AISI 431</v>
      </c>
      <c r="M568" s="4" t="str">
        <f>'[1]SHEET 1'!M569:M569</f>
        <v>Shaft-10-KEY-ASA400</v>
      </c>
      <c r="N568" s="4" t="str">
        <f>'[1]SHEET 1'!N569:N569</f>
        <v>Shaft-10-KEY-ASA400</v>
      </c>
      <c r="O568" s="4">
        <f>'[1]SHEET 1'!O569:O569</f>
        <v>0</v>
      </c>
      <c r="P568" s="4">
        <f>'[1]SHEET 1'!P569:P569</f>
        <v>0</v>
      </c>
      <c r="Q568" s="4">
        <f>'[1]SHEET 1'!Q569:Q569</f>
        <v>0</v>
      </c>
      <c r="R568" s="4">
        <f>'[1]SHEET 1'!R569:R569</f>
        <v>2</v>
      </c>
      <c r="S568" s="4">
        <f>'[1]SHEET 1'!S569:S569</f>
        <v>2</v>
      </c>
      <c r="T568" s="4">
        <f>'[1]SHEET 1'!T569:T569</f>
        <v>25280</v>
      </c>
      <c r="U568" s="4">
        <f>'[1]SHEET 1'!U569:U569</f>
        <v>46022</v>
      </c>
      <c r="V568" s="4">
        <f>'[1]SHEET 1'!V569:V569</f>
        <v>0</v>
      </c>
      <c r="W568" s="4" t="str">
        <f>'[1]SHEET 1'!W569:W569</f>
        <v>COMPLETE</v>
      </c>
      <c r="X568" s="4">
        <f>'[1]SHEET 1'!X569:X569</f>
        <v>111.6</v>
      </c>
      <c r="Y568" s="4">
        <f>'[1]SHEET 1'!Y569:Y569</f>
        <v>117.5</v>
      </c>
      <c r="Z568" s="4" t="str">
        <f>'[1]SHEET 1'!Z569:Z569</f>
        <v>Euro</v>
      </c>
      <c r="AA568" s="4">
        <f>'[1]SHEET 1'!AA569:AA569</f>
        <v>0</v>
      </c>
      <c r="AB568" s="67">
        <f>'[1]SHEET 1'!AB569:AB569</f>
        <v>46018</v>
      </c>
      <c r="AC568" s="4">
        <f>'[1]SHEET 1'!AC569:AC569</f>
        <v>0</v>
      </c>
      <c r="AD568" s="4">
        <f>'[1]SHEET 1'!AD569:AD569</f>
        <v>0</v>
      </c>
      <c r="AE568" s="4">
        <f>'[1]SHEET 1'!AE569:AE569</f>
        <v>0</v>
      </c>
      <c r="AF568" s="4">
        <f>'[1]SHEET 1'!AF569:AF569</f>
        <v>50</v>
      </c>
      <c r="AG568" s="4">
        <f>'[1]SHEET 1'!AG569:AG569</f>
        <v>0</v>
      </c>
      <c r="AH568" s="4">
        <f>'[1]SHEET 1'!AH569:AH569</f>
        <v>647</v>
      </c>
      <c r="BG568" s="2">
        <v>2</v>
      </c>
      <c r="BH568" s="34">
        <f t="shared" si="7"/>
        <v>223.2</v>
      </c>
      <c r="BI568" s="35">
        <v>2</v>
      </c>
      <c r="BJ568" s="2">
        <v>2</v>
      </c>
      <c r="BK568" s="61">
        <f t="shared" si="6"/>
        <v>-2</v>
      </c>
      <c r="BL568" s="35" t="s">
        <v>71</v>
      </c>
      <c r="BM568" s="35" t="s">
        <v>115</v>
      </c>
      <c r="BN568" s="37">
        <v>46021</v>
      </c>
      <c r="BO568" s="35" t="s">
        <v>80</v>
      </c>
      <c r="BP568" s="36"/>
      <c r="BQ568" s="36">
        <v>46014</v>
      </c>
      <c r="BR568" t="s">
        <v>111</v>
      </c>
      <c r="BS568" s="27">
        <v>46017</v>
      </c>
      <c r="BT568" s="27">
        <v>45683</v>
      </c>
    </row>
    <row r="569" spans="1:75" hidden="1" x14ac:dyDescent="0.25">
      <c r="A569" s="4" t="str">
        <f>'[1]SHEET 1'!A570:A570</f>
        <v>MPR-17-260602</v>
      </c>
      <c r="B569" s="4" t="str">
        <f>'[1]SHEET 1'!B570:B570</f>
        <v>25-71462</v>
      </c>
      <c r="C569" s="4">
        <f>'[1]SHEET 1'!C570:C570</f>
        <v>45944</v>
      </c>
      <c r="D569" s="4">
        <f>'[1]SHEET 1'!D570:D570</f>
        <v>45946</v>
      </c>
      <c r="E569" s="4">
        <f>'[1]SHEET 1'!E570:E570</f>
        <v>46023</v>
      </c>
      <c r="F569" s="4">
        <f>'[1]SHEET 1'!F570:F570</f>
        <v>46021</v>
      </c>
      <c r="G569" s="4">
        <f>'[1]SHEET 1'!G570:G570</f>
        <v>46032</v>
      </c>
      <c r="H569" s="4" t="str">
        <f>'[1]SHEET 1'!H570:H570</f>
        <v>MPR-17-260602-64</v>
      </c>
      <c r="I569" s="4" t="str">
        <f>'[1]SHEET 1'!I570:I570</f>
        <v>BAF VALVES</v>
      </c>
      <c r="J569" s="4">
        <f>'[1]SHEET 1'!J570:J570</f>
        <v>64</v>
      </c>
      <c r="K569" s="4" t="str">
        <f>'[1]SHEET 1'!K570:K570</f>
        <v>Butterfly Valve Shafts</v>
      </c>
      <c r="L569" s="4" t="str">
        <f>'[1]SHEET 1'!L570:L570</f>
        <v>AISI 431</v>
      </c>
      <c r="M569" s="4" t="str">
        <f>'[1]SHEET 1'!M570:M570</f>
        <v>V409-05-0150-060-000/6^ #600</v>
      </c>
      <c r="N569" s="4" t="str">
        <f>'[1]SHEET 1'!N570:N570</f>
        <v>V409-05-0150-060-000</v>
      </c>
      <c r="O569" s="4">
        <f>'[1]SHEET 1'!O570:O570</f>
        <v>0</v>
      </c>
      <c r="P569" s="4">
        <f>'[1]SHEET 1'!P570:P570</f>
        <v>0</v>
      </c>
      <c r="Q569" s="4">
        <f>'[1]SHEET 1'!Q570:Q570</f>
        <v>0</v>
      </c>
      <c r="R569" s="4">
        <f>'[1]SHEET 1'!R570:R570</f>
        <v>2</v>
      </c>
      <c r="S569" s="4">
        <f>'[1]SHEET 1'!S570:S570</f>
        <v>2</v>
      </c>
      <c r="T569" s="4">
        <f>'[1]SHEET 1'!T570:T570</f>
        <v>25280</v>
      </c>
      <c r="U569" s="4">
        <f>'[1]SHEET 1'!U570:U570</f>
        <v>46022</v>
      </c>
      <c r="V569" s="4">
        <f>'[1]SHEET 1'!V570:V570</f>
        <v>0</v>
      </c>
      <c r="W569" s="4" t="str">
        <f>'[1]SHEET 1'!W570:W570</f>
        <v>COMPLETE</v>
      </c>
      <c r="X569" s="4">
        <f>'[1]SHEET 1'!X570:X570</f>
        <v>68.900000000000006</v>
      </c>
      <c r="Y569" s="4">
        <f>'[1]SHEET 1'!Y570:Y570</f>
        <v>72.5</v>
      </c>
      <c r="Z569" s="4" t="str">
        <f>'[1]SHEET 1'!Z570:Z570</f>
        <v>Euro</v>
      </c>
      <c r="AA569" s="4">
        <f>'[1]SHEET 1'!AA570:AA570</f>
        <v>0</v>
      </c>
      <c r="AB569" s="67">
        <f>'[1]SHEET 1'!AB570:AB570</f>
        <v>46018</v>
      </c>
      <c r="AC569" s="4">
        <f>'[1]SHEET 1'!AC570:AC570</f>
        <v>0</v>
      </c>
      <c r="AD569" s="4">
        <f>'[1]SHEET 1'!AD570:AD570</f>
        <v>0</v>
      </c>
      <c r="AE569" s="4">
        <f>'[1]SHEET 1'!AE570:AE570</f>
        <v>0</v>
      </c>
      <c r="AF569" s="4">
        <f>'[1]SHEET 1'!AF570:AF570</f>
        <v>35</v>
      </c>
      <c r="AG569" s="4">
        <f>'[1]SHEET 1'!AG570:AG570</f>
        <v>0</v>
      </c>
      <c r="AH569" s="4">
        <f>'[1]SHEET 1'!AH570:AH570</f>
        <v>554</v>
      </c>
      <c r="BG569" s="2">
        <v>2</v>
      </c>
      <c r="BH569" s="34">
        <f t="shared" si="7"/>
        <v>137.80000000000001</v>
      </c>
      <c r="BI569" s="35">
        <v>2</v>
      </c>
      <c r="BJ569" s="2">
        <v>2</v>
      </c>
      <c r="BK569" s="61">
        <f t="shared" si="6"/>
        <v>-2</v>
      </c>
      <c r="BL569" s="35" t="s">
        <v>71</v>
      </c>
      <c r="BM569" s="35" t="s">
        <v>72</v>
      </c>
      <c r="BN569" s="37">
        <v>46008</v>
      </c>
      <c r="BO569" s="35" t="s">
        <v>111</v>
      </c>
      <c r="BP569" s="36"/>
      <c r="BQ569" s="36">
        <v>45999</v>
      </c>
    </row>
    <row r="570" spans="1:75" hidden="1" x14ac:dyDescent="0.25">
      <c r="A570" s="4" t="str">
        <f>'[1]SHEET 1'!A571:A571</f>
        <v>MPR-17-260602</v>
      </c>
      <c r="B570" s="4" t="str">
        <f>'[1]SHEET 1'!B571:B571</f>
        <v>25-71462</v>
      </c>
      <c r="C570" s="4">
        <f>'[1]SHEET 1'!C571:C571</f>
        <v>45944</v>
      </c>
      <c r="D570" s="4">
        <f>'[1]SHEET 1'!D571:D571</f>
        <v>45946</v>
      </c>
      <c r="E570" s="4">
        <f>'[1]SHEET 1'!E571:E571</f>
        <v>46023</v>
      </c>
      <c r="F570" s="4">
        <f>'[1]SHEET 1'!F571:F571</f>
        <v>46021</v>
      </c>
      <c r="G570" s="4">
        <f>'[1]SHEET 1'!G571:G571</f>
        <v>46032</v>
      </c>
      <c r="H570" s="4" t="str">
        <f>'[1]SHEET 1'!H571:H571</f>
        <v>MPR-17-260602-65</v>
      </c>
      <c r="I570" s="4" t="str">
        <f>'[1]SHEET 1'!I571:I571</f>
        <v>BAF VALVES</v>
      </c>
      <c r="J570" s="4">
        <f>'[1]SHEET 1'!J571:J571</f>
        <v>65</v>
      </c>
      <c r="K570" s="4" t="str">
        <f>'[1]SHEET 1'!K571:K571</f>
        <v>Butterfly Valve Shafts</v>
      </c>
      <c r="L570" s="4" t="str">
        <f>'[1]SHEET 1'!L571:L571</f>
        <v>AISI 431</v>
      </c>
      <c r="M570" s="4" t="str">
        <f>'[1]SHEET 1'!M571:M571</f>
        <v>shaft 8-asa600</v>
      </c>
      <c r="N570" s="4" t="str">
        <f>'[1]SHEET 1'!N571:N571</f>
        <v>shaft- 8-ASA600</v>
      </c>
      <c r="O570" s="4">
        <f>'[1]SHEET 1'!O571:O571</f>
        <v>0</v>
      </c>
      <c r="P570" s="4">
        <f>'[1]SHEET 1'!P571:P571</f>
        <v>0</v>
      </c>
      <c r="Q570" s="4">
        <f>'[1]SHEET 1'!Q571:Q571</f>
        <v>0</v>
      </c>
      <c r="R570" s="4">
        <f>'[1]SHEET 1'!R571:R571</f>
        <v>4</v>
      </c>
      <c r="S570" s="4">
        <f>'[1]SHEET 1'!S571:S571</f>
        <v>4</v>
      </c>
      <c r="T570" s="4">
        <f>'[1]SHEET 1'!T571:T571</f>
        <v>25280</v>
      </c>
      <c r="U570" s="4">
        <f>'[1]SHEET 1'!U571:U571</f>
        <v>46022</v>
      </c>
      <c r="V570" s="4">
        <f>'[1]SHEET 1'!V571:V571</f>
        <v>0</v>
      </c>
      <c r="W570" s="4" t="str">
        <f>'[1]SHEET 1'!W571:W571</f>
        <v>COMPLETE</v>
      </c>
      <c r="X570" s="4">
        <f>'[1]SHEET 1'!X571:X571</f>
        <v>116</v>
      </c>
      <c r="Y570" s="4">
        <f>'[1]SHEET 1'!Y571:Y571</f>
        <v>122.1</v>
      </c>
      <c r="Z570" s="4" t="str">
        <f>'[1]SHEET 1'!Z571:Z571</f>
        <v>Euro</v>
      </c>
      <c r="AA570" s="4">
        <f>'[1]SHEET 1'!AA571:AA571</f>
        <v>0</v>
      </c>
      <c r="AB570" s="67">
        <f>'[1]SHEET 1'!AB571:AB571</f>
        <v>46018</v>
      </c>
      <c r="AC570" s="4">
        <f>'[1]SHEET 1'!AC571:AC571</f>
        <v>0</v>
      </c>
      <c r="AD570" s="4">
        <f>'[1]SHEET 1'!AD571:AD571</f>
        <v>0</v>
      </c>
      <c r="AE570" s="4">
        <f>'[1]SHEET 1'!AE571:AE571</f>
        <v>0</v>
      </c>
      <c r="AF570" s="4">
        <f>'[1]SHEET 1'!AF571:AF571</f>
        <v>50</v>
      </c>
      <c r="AG570" s="4">
        <f>'[1]SHEET 1'!AG571:AG571</f>
        <v>0</v>
      </c>
      <c r="AH570" s="4">
        <f>'[1]SHEET 1'!AH571:AH571</f>
        <v>648</v>
      </c>
      <c r="BG570" s="2">
        <v>4</v>
      </c>
      <c r="BH570" s="34">
        <f t="shared" si="7"/>
        <v>464</v>
      </c>
      <c r="BI570" s="35">
        <v>2</v>
      </c>
      <c r="BJ570" s="2">
        <v>4</v>
      </c>
      <c r="BK570" s="61">
        <f t="shared" si="6"/>
        <v>-4</v>
      </c>
      <c r="BL570" s="35" t="s">
        <v>71</v>
      </c>
      <c r="BM570" s="35" t="s">
        <v>115</v>
      </c>
      <c r="BN570" s="37">
        <v>46028</v>
      </c>
      <c r="BO570" s="35" t="s">
        <v>80</v>
      </c>
      <c r="BP570" s="36"/>
      <c r="BQ570" s="36">
        <v>46016</v>
      </c>
      <c r="BR570" t="s">
        <v>111</v>
      </c>
      <c r="BS570" s="27">
        <v>46018</v>
      </c>
      <c r="BT570" s="27">
        <v>46021</v>
      </c>
    </row>
    <row r="571" spans="1:75" hidden="1" x14ac:dyDescent="0.25">
      <c r="A571" s="4" t="str">
        <f>'[1]SHEET 1'!A572:A572</f>
        <v>MPR-17-260602</v>
      </c>
      <c r="B571" s="4" t="str">
        <f>'[1]SHEET 1'!B572:B572</f>
        <v>25-71462</v>
      </c>
      <c r="C571" s="4">
        <f>'[1]SHEET 1'!C572:C572</f>
        <v>45944</v>
      </c>
      <c r="D571" s="4">
        <f>'[1]SHEET 1'!D572:D572</f>
        <v>45946</v>
      </c>
      <c r="E571" s="4">
        <f>'[1]SHEET 1'!E572:E572</f>
        <v>46023</v>
      </c>
      <c r="F571" s="4">
        <f>'[1]SHEET 1'!F572:F572</f>
        <v>46021</v>
      </c>
      <c r="G571" s="4">
        <f>'[1]SHEET 1'!G572:G572</f>
        <v>46032</v>
      </c>
      <c r="H571" s="4" t="str">
        <f>'[1]SHEET 1'!H572:H572</f>
        <v>MPR-17-260602-66</v>
      </c>
      <c r="I571" s="4" t="str">
        <f>'[1]SHEET 1'!I572:I572</f>
        <v>BAF VALVES</v>
      </c>
      <c r="J571" s="4">
        <f>'[1]SHEET 1'!J572:J572</f>
        <v>66</v>
      </c>
      <c r="K571" s="4" t="str">
        <f>'[1]SHEET 1'!K572:K572</f>
        <v>Butterfly Valve Shafts</v>
      </c>
      <c r="L571" s="4" t="str">
        <f>'[1]SHEET 1'!L572:L572</f>
        <v>AISI 431</v>
      </c>
      <c r="M571" s="4" t="str">
        <f>'[1]SHEET 1'!M572:M572</f>
        <v>Shaft-16-F-key-ASA600</v>
      </c>
      <c r="N571" s="4" t="str">
        <f>'[1]SHEET 1'!N572:N572</f>
        <v>Shaft-16-F-key-ASA600</v>
      </c>
      <c r="O571" s="4">
        <f>'[1]SHEET 1'!O572:O572</f>
        <v>0</v>
      </c>
      <c r="P571" s="4">
        <f>'[1]SHEET 1'!P572:P572</f>
        <v>0</v>
      </c>
      <c r="Q571" s="4">
        <f>'[1]SHEET 1'!Q572:Q572</f>
        <v>0</v>
      </c>
      <c r="R571" s="4">
        <f>'[1]SHEET 1'!R572:R572</f>
        <v>6</v>
      </c>
      <c r="S571" s="4">
        <f>'[1]SHEET 1'!S572:S572</f>
        <v>6</v>
      </c>
      <c r="T571" s="4">
        <f>'[1]SHEET 1'!T572:T572</f>
        <v>25280</v>
      </c>
      <c r="U571" s="4">
        <f>'[1]SHEET 1'!U572:U572</f>
        <v>46022</v>
      </c>
      <c r="V571" s="4">
        <f>'[1]SHEET 1'!V572:V572</f>
        <v>0</v>
      </c>
      <c r="W571" s="4" t="str">
        <f>'[1]SHEET 1'!W572:W572</f>
        <v>COMPLETE</v>
      </c>
      <c r="X571" s="4">
        <f>'[1]SHEET 1'!X572:X572</f>
        <v>262.89999999999998</v>
      </c>
      <c r="Y571" s="4">
        <f>'[1]SHEET 1'!Y572:Y572</f>
        <v>276.7</v>
      </c>
      <c r="Z571" s="4" t="str">
        <f>'[1]SHEET 1'!Z572:Z572</f>
        <v>Euro</v>
      </c>
      <c r="AA571" s="4">
        <f>'[1]SHEET 1'!AA572:AA572</f>
        <v>0</v>
      </c>
      <c r="AB571" s="67">
        <f>'[1]SHEET 1'!AB572:AB572</f>
        <v>46018</v>
      </c>
      <c r="AC571" s="4">
        <f>'[1]SHEET 1'!AC572:AC572</f>
        <v>0</v>
      </c>
      <c r="AD571" s="4">
        <f>'[1]SHEET 1'!AD572:AD572</f>
        <v>0</v>
      </c>
      <c r="AE571" s="4">
        <f>'[1]SHEET 1'!AE572:AE572</f>
        <v>0</v>
      </c>
      <c r="AF571" s="4">
        <f>'[1]SHEET 1'!AF572:AF572</f>
        <v>80</v>
      </c>
      <c r="AG571" s="4">
        <f>'[1]SHEET 1'!AG572:AG572</f>
        <v>0</v>
      </c>
      <c r="AH571" s="4">
        <f>'[1]SHEET 1'!AH572:AH572</f>
        <v>1112</v>
      </c>
      <c r="BG571" s="2">
        <v>6</v>
      </c>
      <c r="BH571" s="34">
        <f t="shared" si="7"/>
        <v>1577.3999999999999</v>
      </c>
      <c r="BI571" s="35">
        <v>2</v>
      </c>
      <c r="BJ571" s="2">
        <v>6</v>
      </c>
      <c r="BK571" s="61">
        <f t="shared" si="6"/>
        <v>-6</v>
      </c>
      <c r="BL571" s="35" t="s">
        <v>71</v>
      </c>
      <c r="BM571" s="35" t="s">
        <v>72</v>
      </c>
      <c r="BN571" s="62">
        <v>46009</v>
      </c>
      <c r="BO571" s="35"/>
      <c r="BP571" s="36"/>
      <c r="BQ571" s="36"/>
    </row>
    <row r="572" spans="1:75" hidden="1" x14ac:dyDescent="0.25">
      <c r="A572" s="4" t="str">
        <f>'[1]SHEET 1'!A573:A573</f>
        <v>MPR-17-260602</v>
      </c>
      <c r="B572" s="4" t="str">
        <f>'[1]SHEET 1'!B573:B573</f>
        <v>25-71462</v>
      </c>
      <c r="C572" s="4">
        <f>'[1]SHEET 1'!C573:C573</f>
        <v>45944</v>
      </c>
      <c r="D572" s="4">
        <f>'[1]SHEET 1'!D573:D573</f>
        <v>45946</v>
      </c>
      <c r="E572" s="4">
        <f>'[1]SHEET 1'!E573:E573</f>
        <v>46023</v>
      </c>
      <c r="F572" s="4">
        <f>'[1]SHEET 1'!F573:F573</f>
        <v>46021</v>
      </c>
      <c r="G572" s="4">
        <f>'[1]SHEET 1'!G573:G573</f>
        <v>46032</v>
      </c>
      <c r="H572" s="4" t="str">
        <f>'[1]SHEET 1'!H573:H573</f>
        <v>MPR-17-260602-67</v>
      </c>
      <c r="I572" s="4" t="str">
        <f>'[1]SHEET 1'!I573:I573</f>
        <v>BAF VALVES</v>
      </c>
      <c r="J572" s="4">
        <f>'[1]SHEET 1'!J573:J573</f>
        <v>67</v>
      </c>
      <c r="K572" s="4" t="str">
        <f>'[1]SHEET 1'!K573:K573</f>
        <v>Butterfly Valve Shafts</v>
      </c>
      <c r="L572" s="4" t="str">
        <f>'[1]SHEET 1'!L573:L573</f>
        <v>AISI 431</v>
      </c>
      <c r="M572" s="4" t="str">
        <f>'[1]SHEET 1'!M573:M573</f>
        <v>Shaft-20-F-key-ASA600</v>
      </c>
      <c r="N572" s="4" t="str">
        <f>'[1]SHEET 1'!N573:N573</f>
        <v>Shaft-20-F-key-ASA600</v>
      </c>
      <c r="O572" s="4">
        <f>'[1]SHEET 1'!O573:O573</f>
        <v>0</v>
      </c>
      <c r="P572" s="4">
        <f>'[1]SHEET 1'!P573:P573</f>
        <v>0</v>
      </c>
      <c r="Q572" s="4">
        <f>'[1]SHEET 1'!Q573:Q573</f>
        <v>0</v>
      </c>
      <c r="R572" s="4">
        <f>'[1]SHEET 1'!R573:R573</f>
        <v>5</v>
      </c>
      <c r="S572" s="4">
        <f>'[1]SHEET 1'!S573:S573</f>
        <v>5</v>
      </c>
      <c r="T572" s="4">
        <f>'[1]SHEET 1'!T573:T573</f>
        <v>25280</v>
      </c>
      <c r="U572" s="4">
        <f>'[1]SHEET 1'!U573:U573</f>
        <v>46022</v>
      </c>
      <c r="V572" s="4">
        <f>'[1]SHEET 1'!V573:V573</f>
        <v>0</v>
      </c>
      <c r="W572" s="4" t="str">
        <f>'[1]SHEET 1'!W573:W573</f>
        <v>COMPLETE</v>
      </c>
      <c r="X572" s="4">
        <f>'[1]SHEET 1'!X573:X573</f>
        <v>373.6</v>
      </c>
      <c r="Y572" s="4">
        <f>'[1]SHEET 1'!Y573:Y573</f>
        <v>393.3</v>
      </c>
      <c r="Z572" s="4" t="str">
        <f>'[1]SHEET 1'!Z573:Z573</f>
        <v>Euro</v>
      </c>
      <c r="AA572" s="4">
        <f>'[1]SHEET 1'!AA573:AA573</f>
        <v>0</v>
      </c>
      <c r="AB572" s="67">
        <f>'[1]SHEET 1'!AB573:AB573</f>
        <v>46018</v>
      </c>
      <c r="AC572" s="4">
        <f>'[1]SHEET 1'!AC573:AC573</f>
        <v>0</v>
      </c>
      <c r="AD572" s="4">
        <f>'[1]SHEET 1'!AD573:AD573</f>
        <v>0</v>
      </c>
      <c r="AE572" s="4">
        <f>'[1]SHEET 1'!AE573:AE573</f>
        <v>0</v>
      </c>
      <c r="AF572" s="4">
        <f>'[1]SHEET 1'!AF573:AF573</f>
        <v>100</v>
      </c>
      <c r="AG572" s="4">
        <f>'[1]SHEET 1'!AG573:AG573</f>
        <v>0</v>
      </c>
      <c r="AH572" s="4">
        <f>'[1]SHEET 1'!AH573:AH573</f>
        <v>1347</v>
      </c>
      <c r="BG572" s="2">
        <v>5</v>
      </c>
      <c r="BH572" s="34">
        <f t="shared" si="7"/>
        <v>1868</v>
      </c>
      <c r="BI572" s="35">
        <v>2</v>
      </c>
      <c r="BJ572" s="2">
        <v>5</v>
      </c>
      <c r="BK572" s="61">
        <f t="shared" si="6"/>
        <v>-5</v>
      </c>
      <c r="BL572" s="35" t="s">
        <v>71</v>
      </c>
      <c r="BM572" s="35" t="s">
        <v>115</v>
      </c>
      <c r="BN572" s="37">
        <v>46021</v>
      </c>
      <c r="BO572" s="35" t="s">
        <v>105</v>
      </c>
      <c r="BP572" s="36"/>
      <c r="BQ572" s="36">
        <v>46013</v>
      </c>
    </row>
    <row r="573" spans="1:75" hidden="1" x14ac:dyDescent="0.25">
      <c r="A573" s="4" t="str">
        <f>'[1]SHEET 1'!A574:A574</f>
        <v>MPR-17-260602</v>
      </c>
      <c r="B573" s="4" t="str">
        <f>'[1]SHEET 1'!B574:B574</f>
        <v>25-71462</v>
      </c>
      <c r="C573" s="4">
        <f>'[1]SHEET 1'!C574:C574</f>
        <v>45944</v>
      </c>
      <c r="D573" s="4">
        <f>'[1]SHEET 1'!D574:D574</f>
        <v>45946</v>
      </c>
      <c r="E573" s="4">
        <f>'[1]SHEET 1'!E574:E574</f>
        <v>46054</v>
      </c>
      <c r="F573" s="4">
        <f>'[1]SHEET 1'!F574:F574</f>
        <v>46037</v>
      </c>
      <c r="G573" s="4">
        <f>'[1]SHEET 1'!G574:G574</f>
        <v>46052</v>
      </c>
      <c r="H573" s="4" t="str">
        <f>'[1]SHEET 1'!H574:H574</f>
        <v>MPR-17-260602-68</v>
      </c>
      <c r="I573" s="4" t="str">
        <f>'[1]SHEET 1'!I574:I574</f>
        <v>BAF VALVES</v>
      </c>
      <c r="J573" s="4">
        <f>'[1]SHEET 1'!J574:J574</f>
        <v>68</v>
      </c>
      <c r="K573" s="4" t="str">
        <f>'[1]SHEET 1'!K574:K574</f>
        <v>Butterfly Valve Shafts</v>
      </c>
      <c r="L573" s="4" t="str">
        <f>'[1]SHEET 1'!L574:L574</f>
        <v>AISI 431</v>
      </c>
      <c r="M573" s="4" t="str">
        <f>'[1]SHEET 1'!M574:M574</f>
        <v>Shaft-24-F-key-ASA600</v>
      </c>
      <c r="N573" s="4" t="str">
        <f>'[1]SHEET 1'!N574:N574</f>
        <v>Shaft-24-F-key-ASA600</v>
      </c>
      <c r="O573" s="4">
        <f>'[1]SHEET 1'!O574:O574</f>
        <v>0</v>
      </c>
      <c r="P573" s="4">
        <f>'[1]SHEET 1'!P574:P574</f>
        <v>0</v>
      </c>
      <c r="Q573" s="4">
        <f>'[1]SHEET 1'!Q574:Q574</f>
        <v>0</v>
      </c>
      <c r="R573" s="4">
        <f>'[1]SHEET 1'!R574:R574</f>
        <v>2</v>
      </c>
      <c r="S573" s="4">
        <f>'[1]SHEET 1'!S574:S574</f>
        <v>2</v>
      </c>
      <c r="T573" s="4">
        <f>'[1]SHEET 1'!T574:T574</f>
        <v>25311</v>
      </c>
      <c r="U573" s="4">
        <f>'[1]SHEET 1'!U574:U574</f>
        <v>46053</v>
      </c>
      <c r="V573" s="4">
        <f>'[1]SHEET 1'!V574:V574</f>
        <v>0</v>
      </c>
      <c r="W573" s="4" t="str">
        <f>'[1]SHEET 1'!W574:W574</f>
        <v>COMPLETE</v>
      </c>
      <c r="X573" s="4">
        <f>'[1]SHEET 1'!X574:X574</f>
        <v>550.1</v>
      </c>
      <c r="Y573" s="4">
        <f>'[1]SHEET 1'!Y574:Y574</f>
        <v>579</v>
      </c>
      <c r="Z573" s="4" t="str">
        <f>'[1]SHEET 1'!Z574:Z574</f>
        <v>Euro</v>
      </c>
      <c r="AA573" s="4">
        <f>'[1]SHEET 1'!AA574:AA574</f>
        <v>0</v>
      </c>
      <c r="AB573" s="67">
        <f>'[1]SHEET 1'!AB574:AB574</f>
        <v>46034</v>
      </c>
      <c r="AC573" s="4">
        <f>'[1]SHEET 1'!AC574:AC574</f>
        <v>0</v>
      </c>
      <c r="AD573" s="4">
        <f>'[1]SHEET 1'!AD574:AD574</f>
        <v>0</v>
      </c>
      <c r="AE573" s="4">
        <f>'[1]SHEET 1'!AE574:AE574</f>
        <v>0</v>
      </c>
      <c r="AF573" s="4">
        <f>'[1]SHEET 1'!AF574:AF574</f>
        <v>120</v>
      </c>
      <c r="AG573" s="4">
        <f>'[1]SHEET 1'!AG574:AG574</f>
        <v>0</v>
      </c>
      <c r="AH573" s="4">
        <f>'[1]SHEET 1'!AH574:AH574</f>
        <v>1465</v>
      </c>
      <c r="BG573" s="2">
        <v>2</v>
      </c>
      <c r="BH573" s="34">
        <f t="shared" si="7"/>
        <v>1100.2</v>
      </c>
      <c r="BI573" s="2" t="s">
        <v>131</v>
      </c>
      <c r="BJ573" s="2">
        <v>2</v>
      </c>
      <c r="BK573" s="61">
        <f t="shared" si="6"/>
        <v>-2</v>
      </c>
      <c r="BL573" s="35" t="s">
        <v>71</v>
      </c>
      <c r="BM573" s="35" t="s">
        <v>115</v>
      </c>
      <c r="BN573" s="37">
        <v>46051</v>
      </c>
      <c r="BO573" s="35" t="s">
        <v>105</v>
      </c>
      <c r="BP573" s="36"/>
      <c r="BQ573" s="36" t="s">
        <v>121</v>
      </c>
      <c r="BR573" t="s">
        <v>123</v>
      </c>
      <c r="BS573" s="27">
        <v>46044</v>
      </c>
      <c r="BT573" s="27">
        <v>46044</v>
      </c>
      <c r="BU573" t="s">
        <v>127</v>
      </c>
      <c r="BW573" s="27">
        <v>46043</v>
      </c>
    </row>
    <row r="574" spans="1:75" hidden="1" x14ac:dyDescent="0.25">
      <c r="A574" s="4" t="str">
        <f>'[1]SHEET 1'!A575:A575</f>
        <v>MPR-17-260602</v>
      </c>
      <c r="B574" s="4" t="str">
        <f>'[1]SHEET 1'!B575:B575</f>
        <v>25-71462</v>
      </c>
      <c r="C574" s="4">
        <f>'[1]SHEET 1'!C575:C575</f>
        <v>45944</v>
      </c>
      <c r="D574" s="4">
        <f>'[1]SHEET 1'!D575:D575</f>
        <v>45946</v>
      </c>
      <c r="E574" s="4">
        <f>'[1]SHEET 1'!E575:E575</f>
        <v>46068</v>
      </c>
      <c r="F574" s="4">
        <f>'[1]SHEET 1'!F575:F575</f>
        <v>46052</v>
      </c>
      <c r="G574" s="4">
        <f>'[1]SHEET 1'!G575:G575</f>
        <v>46068</v>
      </c>
      <c r="H574" s="4" t="str">
        <f>'[1]SHEET 1'!H575:H575</f>
        <v>MPR-17-260602-69</v>
      </c>
      <c r="I574" s="4" t="str">
        <f>'[1]SHEET 1'!I575:I575</f>
        <v>BAF VALVES</v>
      </c>
      <c r="J574" s="4">
        <f>'[1]SHEET 1'!J575:J575</f>
        <v>69</v>
      </c>
      <c r="K574" s="4" t="str">
        <f>'[1]SHEET 1'!K575:K575</f>
        <v>Butterfly Valve Shafts</v>
      </c>
      <c r="L574" s="4" t="str">
        <f>'[1]SHEET 1'!L575:L575</f>
        <v>AISI 431</v>
      </c>
      <c r="M574" s="4" t="str">
        <f>'[1]SHEET 1'!M575:M575</f>
        <v>Shaft-16-F-key-ASA900</v>
      </c>
      <c r="N574" s="4" t="str">
        <f>'[1]SHEET 1'!N575:N575</f>
        <v>Shaft-16-F-key-ASA900</v>
      </c>
      <c r="O574" s="4" t="str">
        <f>'[1]SHEET 1'!O575:O575</f>
        <v>-</v>
      </c>
      <c r="P574" s="4">
        <f>'[1]SHEET 1'!P575:P575</f>
        <v>0</v>
      </c>
      <c r="Q574" s="4">
        <f>'[1]SHEET 1'!Q575:Q575</f>
        <v>0</v>
      </c>
      <c r="R574" s="4">
        <f>'[1]SHEET 1'!R575:R575</f>
        <v>2</v>
      </c>
      <c r="S574" s="4">
        <f>'[1]SHEET 1'!S575:S575</f>
        <v>2</v>
      </c>
      <c r="T574" s="4">
        <f>'[1]SHEET 1'!T575:T575</f>
        <v>25345</v>
      </c>
      <c r="U574" s="4">
        <f>'[1]SHEET 1'!U575:U575</f>
        <v>46080</v>
      </c>
      <c r="V574" s="4">
        <f>'[1]SHEET 1'!V575:V575</f>
        <v>0</v>
      </c>
      <c r="W574" s="4" t="str">
        <f>'[1]SHEET 1'!W575:W575</f>
        <v>COMPLETE</v>
      </c>
      <c r="X574" s="4">
        <f>'[1]SHEET 1'!X575:X575</f>
        <v>357.9</v>
      </c>
      <c r="Y574" s="4">
        <f>'[1]SHEET 1'!Y575:Y575</f>
        <v>376.7</v>
      </c>
      <c r="Z574" s="4" t="str">
        <f>'[1]SHEET 1'!Z575:Z575</f>
        <v>Euro</v>
      </c>
      <c r="AA574" s="4">
        <f>'[1]SHEET 1'!AA575:AA575</f>
        <v>0</v>
      </c>
      <c r="AB574" s="67">
        <f>'[1]SHEET 1'!AB575:AB575</f>
        <v>46049</v>
      </c>
      <c r="AC574" s="4">
        <f>'[1]SHEET 1'!AC575:AC575</f>
        <v>0</v>
      </c>
      <c r="AD574" s="4">
        <f>'[1]SHEET 1'!AD575:AD575</f>
        <v>0</v>
      </c>
      <c r="AE574" s="4">
        <f>'[1]SHEET 1'!AE575:AE575</f>
        <v>0</v>
      </c>
      <c r="AF574" s="4">
        <f>'[1]SHEET 1'!AF575:AF575</f>
        <v>100</v>
      </c>
      <c r="AG574" s="4">
        <f>'[1]SHEET 1'!AG575:AG575</f>
        <v>0</v>
      </c>
      <c r="AH574" s="4">
        <f>'[1]SHEET 1'!AH575:AH575</f>
        <v>1212</v>
      </c>
      <c r="BG574" s="2">
        <v>2</v>
      </c>
      <c r="BH574" s="34">
        <f t="shared" si="7"/>
        <v>715.8</v>
      </c>
      <c r="BI574" s="35" t="s">
        <v>133</v>
      </c>
      <c r="BJ574" s="2">
        <v>2</v>
      </c>
      <c r="BK574" s="61">
        <f t="shared" si="6"/>
        <v>-2</v>
      </c>
      <c r="BL574" s="35" t="s">
        <v>71</v>
      </c>
      <c r="BM574" s="35" t="s">
        <v>115</v>
      </c>
      <c r="BN574" s="37">
        <v>46085</v>
      </c>
      <c r="BO574" s="35" t="s">
        <v>105</v>
      </c>
      <c r="BP574" s="36">
        <v>46024</v>
      </c>
      <c r="BQ574" s="36">
        <v>46055</v>
      </c>
    </row>
    <row r="575" spans="1:75" hidden="1" x14ac:dyDescent="0.25">
      <c r="A575" s="4" t="str">
        <f>'[1]SHEET 1'!A576:A576</f>
        <v>MPR-17-260602</v>
      </c>
      <c r="B575" s="4" t="str">
        <f>'[1]SHEET 1'!B576:B576</f>
        <v>25-71462</v>
      </c>
      <c r="C575" s="4">
        <f>'[1]SHEET 1'!C576:C576</f>
        <v>45944</v>
      </c>
      <c r="D575" s="4">
        <f>'[1]SHEET 1'!D576:D576</f>
        <v>45946</v>
      </c>
      <c r="E575" s="4">
        <f>'[1]SHEET 1'!E576:E576</f>
        <v>46068</v>
      </c>
      <c r="F575" s="4">
        <f>'[1]SHEET 1'!F576:F576</f>
        <v>46052</v>
      </c>
      <c r="G575" s="4">
        <f>'[1]SHEET 1'!G576:G576</f>
        <v>46068</v>
      </c>
      <c r="H575" s="4" t="str">
        <f>'[1]SHEET 1'!H576:H576</f>
        <v>MPR-17-260602-70</v>
      </c>
      <c r="I575" s="4" t="str">
        <f>'[1]SHEET 1'!I576:I576</f>
        <v>BAF VALVES</v>
      </c>
      <c r="J575" s="4">
        <f>'[1]SHEET 1'!J576:J576</f>
        <v>70</v>
      </c>
      <c r="K575" s="4" t="str">
        <f>'[1]SHEET 1'!K576:K576</f>
        <v>Butterfly Valve Shafts</v>
      </c>
      <c r="L575" s="4" t="str">
        <f>'[1]SHEET 1'!L576:L576</f>
        <v>AISI 431</v>
      </c>
      <c r="M575" s="4" t="str">
        <f>'[1]SHEET 1'!M576:M576</f>
        <v>Shaft-32-F-key-ASA900</v>
      </c>
      <c r="N575" s="4" t="str">
        <f>'[1]SHEET 1'!N576:N576</f>
        <v>Shaft-32-F-key-ASA900</v>
      </c>
      <c r="O575" s="4" t="str">
        <f>'[1]SHEET 1'!O576:O576</f>
        <v>-</v>
      </c>
      <c r="P575" s="4">
        <f>'[1]SHEET 1'!P576:P576</f>
        <v>0</v>
      </c>
      <c r="Q575" s="4">
        <f>'[1]SHEET 1'!Q576:Q576</f>
        <v>0</v>
      </c>
      <c r="R575" s="4">
        <f>'[1]SHEET 1'!R576:R576</f>
        <v>4</v>
      </c>
      <c r="S575" s="4">
        <f>'[1]SHEET 1'!S576:S576</f>
        <v>4</v>
      </c>
      <c r="T575" s="4">
        <f>'[1]SHEET 1'!T576:T576</f>
        <v>25318</v>
      </c>
      <c r="U575" s="4">
        <f>'[1]SHEET 1'!U576:U576</f>
        <v>46053</v>
      </c>
      <c r="V575" s="4">
        <f>'[1]SHEET 1'!V576:V576</f>
        <v>0</v>
      </c>
      <c r="W575" s="4" t="str">
        <f>'[1]SHEET 1'!W576:W576</f>
        <v>COMPLETE</v>
      </c>
      <c r="X575" s="4">
        <f>'[1]SHEET 1'!X576:X576</f>
        <v>1300.2</v>
      </c>
      <c r="Y575" s="4">
        <f>'[1]SHEET 1'!Y576:Y576</f>
        <v>1368.6</v>
      </c>
      <c r="Z575" s="4" t="str">
        <f>'[1]SHEET 1'!Z576:Z576</f>
        <v>Euro</v>
      </c>
      <c r="AA575" s="4">
        <f>'[1]SHEET 1'!AA576:AA576</f>
        <v>0</v>
      </c>
      <c r="AB575" s="67">
        <f>'[1]SHEET 1'!AB576:AB576</f>
        <v>46049</v>
      </c>
      <c r="AC575" s="4">
        <f>'[1]SHEET 1'!AC576:AC576</f>
        <v>0</v>
      </c>
      <c r="AD575" s="4">
        <f>'[1]SHEET 1'!AD576:AD576</f>
        <v>0</v>
      </c>
      <c r="AE575" s="4">
        <f>'[1]SHEET 1'!AE576:AE576</f>
        <v>0</v>
      </c>
      <c r="AF575" s="4">
        <f>'[1]SHEET 1'!AF576:AF576</f>
        <v>160</v>
      </c>
      <c r="AG575" s="4">
        <f>'[1]SHEET 1'!AG576:AG576</f>
        <v>0</v>
      </c>
      <c r="AH575" s="4">
        <f>'[1]SHEET 1'!AH576:AH576</f>
        <v>1975</v>
      </c>
      <c r="BG575" s="2">
        <v>4</v>
      </c>
      <c r="BH575" s="34">
        <f t="shared" si="7"/>
        <v>5200.8</v>
      </c>
      <c r="BI575" s="2">
        <v>3</v>
      </c>
      <c r="BJ575" s="2">
        <v>4</v>
      </c>
      <c r="BK575" s="61">
        <f t="shared" si="6"/>
        <v>-4</v>
      </c>
      <c r="BL575" s="35" t="s">
        <v>71</v>
      </c>
      <c r="BM575" s="35" t="s">
        <v>115</v>
      </c>
      <c r="BN575" s="37">
        <v>46058</v>
      </c>
      <c r="BO575" s="35" t="s">
        <v>105</v>
      </c>
      <c r="BP575" s="36">
        <v>46046</v>
      </c>
      <c r="BQ575" s="36">
        <v>46049</v>
      </c>
      <c r="BR575" t="s">
        <v>132</v>
      </c>
      <c r="BT575" s="27">
        <v>46056</v>
      </c>
    </row>
    <row r="576" spans="1:75" hidden="1" x14ac:dyDescent="0.25">
      <c r="A576" s="4" t="str">
        <f>'[1]SHEET 1'!A577:A577</f>
        <v>MPR-17-260602</v>
      </c>
      <c r="B576" s="4" t="str">
        <f>'[1]SHEET 1'!B577:B577</f>
        <v>25-71462</v>
      </c>
      <c r="C576" s="4">
        <f>'[1]SHEET 1'!C577:C577</f>
        <v>45944</v>
      </c>
      <c r="D576" s="4">
        <f>'[1]SHEET 1'!D577:D577</f>
        <v>45946</v>
      </c>
      <c r="E576" s="4">
        <f>'[1]SHEET 1'!E577:E577</f>
        <v>46023</v>
      </c>
      <c r="F576" s="4">
        <f>'[1]SHEET 1'!F577:F577</f>
        <v>46021</v>
      </c>
      <c r="G576" s="4">
        <f>'[1]SHEET 1'!G577:G577</f>
        <v>46032</v>
      </c>
      <c r="H576" s="4" t="str">
        <f>'[1]SHEET 1'!H577:H577</f>
        <v>MPR-17-260602-71</v>
      </c>
      <c r="I576" s="4" t="str">
        <f>'[1]SHEET 1'!I577:I577</f>
        <v>BAF VALVES</v>
      </c>
      <c r="J576" s="4">
        <f>'[1]SHEET 1'!J577:J577</f>
        <v>71</v>
      </c>
      <c r="K576" s="4" t="str">
        <f>'[1]SHEET 1'!K577:K577</f>
        <v>Butterfly Valve Shafts</v>
      </c>
      <c r="L576" s="4" t="str">
        <f>'[1]SHEET 1'!L577:L577</f>
        <v>AISI 431</v>
      </c>
      <c r="M576" s="4" t="str">
        <f>'[1]SHEET 1'!M577:M577</f>
        <v>Shaft-20-F-key-ASA900</v>
      </c>
      <c r="N576" s="4" t="str">
        <f>'[1]SHEET 1'!N577:N577</f>
        <v>Shaft-20-F-key-ASA900</v>
      </c>
      <c r="O576" s="4" t="str">
        <f>'[1]SHEET 1'!O577:O577</f>
        <v>-</v>
      </c>
      <c r="P576" s="4">
        <f>'[1]SHEET 1'!P577:P577</f>
        <v>0</v>
      </c>
      <c r="Q576" s="4">
        <f>'[1]SHEET 1'!Q577:Q577</f>
        <v>0</v>
      </c>
      <c r="R576" s="4">
        <f>'[1]SHEET 1'!R577:R577</f>
        <v>2</v>
      </c>
      <c r="S576" s="4">
        <f>'[1]SHEET 1'!S577:S577</f>
        <v>2</v>
      </c>
      <c r="T576" s="4">
        <f>'[1]SHEET 1'!T577:T577</f>
        <v>25280</v>
      </c>
      <c r="U576" s="4">
        <f>'[1]SHEET 1'!U577:U577</f>
        <v>46022</v>
      </c>
      <c r="V576" s="4">
        <f>'[1]SHEET 1'!V577:V577</f>
        <v>0</v>
      </c>
      <c r="W576" s="4" t="str">
        <f>'[1]SHEET 1'!W577:W577</f>
        <v>COMPLETE</v>
      </c>
      <c r="X576" s="4">
        <f>'[1]SHEET 1'!X577:X577</f>
        <v>528.29999999999995</v>
      </c>
      <c r="Y576" s="4">
        <f>'[1]SHEET 1'!Y577:Y577</f>
        <v>556.1</v>
      </c>
      <c r="Z576" s="4" t="str">
        <f>'[1]SHEET 1'!Z577:Z577</f>
        <v>Euro</v>
      </c>
      <c r="AA576" s="4">
        <f>'[1]SHEET 1'!AA577:AA577</f>
        <v>0</v>
      </c>
      <c r="AB576" s="67">
        <f>'[1]SHEET 1'!AB577:AB577</f>
        <v>46018</v>
      </c>
      <c r="AC576" s="4">
        <f>'[1]SHEET 1'!AC577:AC577</f>
        <v>0</v>
      </c>
      <c r="AD576" s="4">
        <f>'[1]SHEET 1'!AD577:AD577</f>
        <v>0</v>
      </c>
      <c r="AE576" s="4">
        <f>'[1]SHEET 1'!AE577:AE577</f>
        <v>0</v>
      </c>
      <c r="AF576" s="4">
        <f>'[1]SHEET 1'!AF577:AF577</f>
        <v>120</v>
      </c>
      <c r="AG576" s="4">
        <f>'[1]SHEET 1'!AG577:AG577</f>
        <v>0</v>
      </c>
      <c r="AH576" s="4">
        <f>'[1]SHEET 1'!AH577:AH577</f>
        <v>1394</v>
      </c>
      <c r="BG576" s="2">
        <v>2</v>
      </c>
      <c r="BH576" s="34">
        <f t="shared" si="7"/>
        <v>1056.5999999999999</v>
      </c>
      <c r="BI576" s="35">
        <v>2</v>
      </c>
      <c r="BJ576" s="2">
        <v>2</v>
      </c>
      <c r="BK576" s="61">
        <f t="shared" si="6"/>
        <v>-2</v>
      </c>
      <c r="BL576" s="35" t="s">
        <v>71</v>
      </c>
      <c r="BM576" s="35" t="s">
        <v>115</v>
      </c>
      <c r="BN576" s="37">
        <v>45993</v>
      </c>
      <c r="BO576" s="35" t="s">
        <v>105</v>
      </c>
      <c r="BP576" s="36"/>
      <c r="BQ576" s="36">
        <v>46013</v>
      </c>
    </row>
    <row r="577" spans="1:72" hidden="1" x14ac:dyDescent="0.25">
      <c r="A577" s="4" t="str">
        <f>'[1]SHEET 1'!A578:A578</f>
        <v>MPR-17-260602</v>
      </c>
      <c r="B577" s="4" t="str">
        <f>'[1]SHEET 1'!B578:B578</f>
        <v>25-71462</v>
      </c>
      <c r="C577" s="4">
        <f>'[1]SHEET 1'!C578:C578</f>
        <v>45944</v>
      </c>
      <c r="D577" s="4">
        <f>'[1]SHEET 1'!D578:D578</f>
        <v>45946</v>
      </c>
      <c r="E577" s="4">
        <f>'[1]SHEET 1'!E578:E578</f>
        <v>46068</v>
      </c>
      <c r="F577" s="4">
        <f>'[1]SHEET 1'!F578:F578</f>
        <v>46052</v>
      </c>
      <c r="G577" s="4">
        <f>'[1]SHEET 1'!G578:G578</f>
        <v>46068</v>
      </c>
      <c r="H577" s="4" t="str">
        <f>'[1]SHEET 1'!H578:H578</f>
        <v>MPR-17-260602-72</v>
      </c>
      <c r="I577" s="4" t="str">
        <f>'[1]SHEET 1'!I578:I578</f>
        <v>BAF VALVES</v>
      </c>
      <c r="J577" s="4">
        <f>'[1]SHEET 1'!J578:J578</f>
        <v>72</v>
      </c>
      <c r="K577" s="4" t="str">
        <f>'[1]SHEET 1'!K578:K578</f>
        <v>Butterfly Valve Shafts</v>
      </c>
      <c r="L577" s="4" t="str">
        <f>'[1]SHEET 1'!L578:L578</f>
        <v>AISI 431</v>
      </c>
      <c r="M577" s="4" t="str">
        <f>'[1]SHEET 1'!M578:M578</f>
        <v>shaft-40-asa900</v>
      </c>
      <c r="N577" s="4" t="str">
        <f>'[1]SHEET 1'!N578:N578</f>
        <v>shaft-40-asa900</v>
      </c>
      <c r="O577" s="4">
        <f>'[1]SHEET 1'!O578:O578</f>
        <v>0</v>
      </c>
      <c r="P577" s="4">
        <f>'[1]SHEET 1'!P578:P578</f>
        <v>0</v>
      </c>
      <c r="Q577" s="4">
        <f>'[1]SHEET 1'!Q578:Q578</f>
        <v>0</v>
      </c>
      <c r="R577" s="4">
        <f>'[1]SHEET 1'!R578:R578</f>
        <v>1</v>
      </c>
      <c r="S577" s="4">
        <f>'[1]SHEET 1'!S578:S578</f>
        <v>1</v>
      </c>
      <c r="T577" s="4">
        <f>'[1]SHEET 1'!T578:T578</f>
        <v>25345</v>
      </c>
      <c r="U577" s="4">
        <f>'[1]SHEET 1'!U578:U578</f>
        <v>46080</v>
      </c>
      <c r="V577" s="4">
        <f>'[1]SHEET 1'!V578:V578</f>
        <v>0</v>
      </c>
      <c r="W577" s="4" t="str">
        <f>'[1]SHEET 1'!W578:W578</f>
        <v>COMPLETE</v>
      </c>
      <c r="X577" s="4">
        <f>'[1]SHEET 1'!X578:X578</f>
        <v>2568.5</v>
      </c>
      <c r="Y577" s="4">
        <f>'[1]SHEET 1'!Y578:Y578</f>
        <v>2703.7</v>
      </c>
      <c r="Z577" s="4" t="str">
        <f>'[1]SHEET 1'!Z578:Z578</f>
        <v>Euro</v>
      </c>
      <c r="AA577" s="4">
        <f>'[1]SHEET 1'!AA578:AA578</f>
        <v>0</v>
      </c>
      <c r="AB577" s="67">
        <f>'[1]SHEET 1'!AB578:AB578</f>
        <v>46049</v>
      </c>
      <c r="AC577" s="4">
        <f>'[1]SHEET 1'!AC578:AC578</f>
        <v>0</v>
      </c>
      <c r="AD577" s="4">
        <f>'[1]SHEET 1'!AD578:AD578</f>
        <v>0</v>
      </c>
      <c r="AE577" s="4">
        <f>'[1]SHEET 1'!AE578:AE578</f>
        <v>0</v>
      </c>
      <c r="AF577" s="4">
        <f>'[1]SHEET 1'!AF578:AF578</f>
        <v>200</v>
      </c>
      <c r="AG577" s="4">
        <f>'[1]SHEET 1'!AG578:AG578</f>
        <v>0</v>
      </c>
      <c r="AH577" s="4">
        <f>'[1]SHEET 1'!AH578:AH578</f>
        <v>2280</v>
      </c>
      <c r="BG577" s="2">
        <v>1</v>
      </c>
      <c r="BH577" s="34">
        <f t="shared" si="7"/>
        <v>2568.5</v>
      </c>
      <c r="BI577" s="35" t="s">
        <v>133</v>
      </c>
      <c r="BJ577" s="2">
        <v>1</v>
      </c>
      <c r="BK577" s="61">
        <f t="shared" si="6"/>
        <v>-1</v>
      </c>
      <c r="BL577" s="35" t="s">
        <v>71</v>
      </c>
      <c r="BM577" s="35" t="s">
        <v>115</v>
      </c>
      <c r="BN577" s="37">
        <v>46086</v>
      </c>
      <c r="BO577" s="35" t="s">
        <v>105</v>
      </c>
      <c r="BP577" s="36">
        <v>46044</v>
      </c>
      <c r="BQ577" s="36">
        <v>46057</v>
      </c>
    </row>
    <row r="578" spans="1:72" hidden="1" x14ac:dyDescent="0.25">
      <c r="A578" s="4" t="str">
        <f>'[1]SHEET 1'!A579:A579</f>
        <v>MPR-17-260602</v>
      </c>
      <c r="B578" s="4" t="str">
        <f>'[1]SHEET 1'!B579:B579</f>
        <v>25-71462</v>
      </c>
      <c r="C578" s="4">
        <f>'[1]SHEET 1'!C579:C579</f>
        <v>45944</v>
      </c>
      <c r="D578" s="4">
        <f>'[1]SHEET 1'!D579:D579</f>
        <v>45946</v>
      </c>
      <c r="E578" s="4">
        <f>'[1]SHEET 1'!E579:E579</f>
        <v>46068</v>
      </c>
      <c r="F578" s="4">
        <f>'[1]SHEET 1'!F579:F579</f>
        <v>46052</v>
      </c>
      <c r="G578" s="4">
        <f>'[1]SHEET 1'!G579:G579</f>
        <v>46068</v>
      </c>
      <c r="H578" s="4" t="str">
        <f>'[1]SHEET 1'!H579:H579</f>
        <v>MPR-17-260602-73</v>
      </c>
      <c r="I578" s="4" t="str">
        <f>'[1]SHEET 1'!I579:I579</f>
        <v>BAF VALVES</v>
      </c>
      <c r="J578" s="4">
        <f>'[1]SHEET 1'!J579:J579</f>
        <v>73</v>
      </c>
      <c r="K578" s="4" t="str">
        <f>'[1]SHEET 1'!K579:K579</f>
        <v>Butterfly Valve Shafts</v>
      </c>
      <c r="L578" s="4" t="str">
        <f>'[1]SHEET 1'!L579:L579</f>
        <v>AISI 431</v>
      </c>
      <c r="M578" s="4" t="str">
        <f>'[1]SHEET 1'!M579:M579</f>
        <v>shaft-48-asa900</v>
      </c>
      <c r="N578" s="4" t="str">
        <f>'[1]SHEET 1'!N579:N579</f>
        <v>shaft-48-asa900</v>
      </c>
      <c r="O578" s="4">
        <f>'[1]SHEET 1'!O579:O579</f>
        <v>0</v>
      </c>
      <c r="P578" s="4">
        <f>'[1]SHEET 1'!P579:P579</f>
        <v>0</v>
      </c>
      <c r="Q578" s="4">
        <f>'[1]SHEET 1'!Q579:Q579</f>
        <v>0</v>
      </c>
      <c r="R578" s="4">
        <f>'[1]SHEET 1'!R579:R579</f>
        <v>2</v>
      </c>
      <c r="S578" s="4">
        <f>'[1]SHEET 1'!S579:S579</f>
        <v>2</v>
      </c>
      <c r="T578" s="4" t="str">
        <f>'[1]SHEET 1'!T579:T579</f>
        <v>25345/26017</v>
      </c>
      <c r="U578" s="4" t="str">
        <f>'[1]SHEET 1'!U579:U579</f>
        <v>27/02/2026/20/04/2026</v>
      </c>
      <c r="V578" s="4">
        <f>'[1]SHEET 1'!V579:V579</f>
        <v>0</v>
      </c>
      <c r="W578" s="4" t="str">
        <f>'[1]SHEET 1'!W579:W579</f>
        <v>COMPLETE</v>
      </c>
      <c r="X578" s="4">
        <f>'[1]SHEET 1'!X579:X579</f>
        <v>2771.4</v>
      </c>
      <c r="Y578" s="4">
        <f>'[1]SHEET 1'!Y579:Y579</f>
        <v>2917.3</v>
      </c>
      <c r="Z578" s="4" t="str">
        <f>'[1]SHEET 1'!Z579:Z579</f>
        <v>Euro</v>
      </c>
      <c r="AA578" s="4">
        <f>'[1]SHEET 1'!AA579:AA579</f>
        <v>0</v>
      </c>
      <c r="AB578" s="67">
        <f>'[1]SHEET 1'!AB579:AB579</f>
        <v>46049</v>
      </c>
      <c r="AC578" s="4">
        <f>'[1]SHEET 1'!AC579:AC579</f>
        <v>0</v>
      </c>
      <c r="AD578" s="4">
        <f>'[1]SHEET 1'!AD579:AD579</f>
        <v>0</v>
      </c>
      <c r="AE578" s="4">
        <f>'[1]SHEET 1'!AE579:AE579</f>
        <v>0</v>
      </c>
      <c r="AF578" s="4">
        <f>'[1]SHEET 1'!AF579:AF579</f>
        <v>200</v>
      </c>
      <c r="AG578" s="4">
        <f>'[1]SHEET 1'!AG579:AG579</f>
        <v>0</v>
      </c>
      <c r="AH578" s="4">
        <f>'[1]SHEET 1'!AH579:AH579</f>
        <v>2480</v>
      </c>
      <c r="BG578" s="2">
        <v>1</v>
      </c>
      <c r="BH578" s="34">
        <f t="shared" si="7"/>
        <v>2771.4</v>
      </c>
      <c r="BI578" s="35">
        <v>1</v>
      </c>
      <c r="BJ578" s="2">
        <v>1</v>
      </c>
      <c r="BK578" s="61">
        <f t="shared" si="6"/>
        <v>-1</v>
      </c>
      <c r="BL578" s="35" t="s">
        <v>71</v>
      </c>
      <c r="BM578" s="35" t="s">
        <v>115</v>
      </c>
      <c r="BN578" s="37">
        <v>46123</v>
      </c>
      <c r="BO578" s="35" t="s">
        <v>105</v>
      </c>
      <c r="BP578" s="36">
        <v>46044</v>
      </c>
      <c r="BQ578" s="36">
        <v>46057</v>
      </c>
      <c r="BR578" t="s">
        <v>123</v>
      </c>
      <c r="BT578" s="27">
        <v>46087</v>
      </c>
    </row>
    <row r="579" spans="1:72" hidden="1" x14ac:dyDescent="0.25">
      <c r="A579" s="4" t="str">
        <f>'[1]SHEET 1'!A580:A580</f>
        <v>MPR-17-260602</v>
      </c>
      <c r="B579" s="4" t="str">
        <f>'[1]SHEET 1'!B580:B580</f>
        <v>25-71462</v>
      </c>
      <c r="C579" s="4">
        <f>'[1]SHEET 1'!C580:C580</f>
        <v>45944</v>
      </c>
      <c r="D579" s="4">
        <f>'[1]SHEET 1'!D580:D580</f>
        <v>45946</v>
      </c>
      <c r="E579" s="4">
        <f>'[1]SHEET 1'!E580:E580</f>
        <v>46054</v>
      </c>
      <c r="F579" s="4">
        <f>'[1]SHEET 1'!F580:F580</f>
        <v>46037</v>
      </c>
      <c r="G579" s="4">
        <f>'[1]SHEET 1'!G580:G580</f>
        <v>46052</v>
      </c>
      <c r="H579" s="4" t="str">
        <f>'[1]SHEET 1'!H580:H580</f>
        <v>MPR-17-260602-74</v>
      </c>
      <c r="I579" s="4" t="str">
        <f>'[1]SHEET 1'!I580:I580</f>
        <v>BAF VALVES</v>
      </c>
      <c r="J579" s="4">
        <f>'[1]SHEET 1'!J580:J580</f>
        <v>74</v>
      </c>
      <c r="K579" s="4" t="str">
        <f>'[1]SHEET 1'!K580:K580</f>
        <v>spring holder</v>
      </c>
      <c r="L579" s="4" t="str">
        <f>'[1]SHEET 1'!L580:L580</f>
        <v>A479 316</v>
      </c>
      <c r="M579" s="4" t="str">
        <f>'[1]SHEET 1'!M580:M580</f>
        <v>26^ 300# (TE)</v>
      </c>
      <c r="N579" s="4" t="str">
        <f>'[1]SHEET 1'!N580:N580</f>
        <v>058-26^ 300#</v>
      </c>
      <c r="O579" s="4">
        <f>'[1]SHEET 1'!O580:O580</f>
        <v>0</v>
      </c>
      <c r="P579" s="4">
        <f>'[1]SHEET 1'!P580:P580</f>
        <v>0</v>
      </c>
      <c r="Q579" s="4">
        <f>'[1]SHEET 1'!Q580:Q580</f>
        <v>0</v>
      </c>
      <c r="R579" s="4">
        <f>'[1]SHEET 1'!R580:R580</f>
        <v>4</v>
      </c>
      <c r="S579" s="4">
        <f>'[1]SHEET 1'!S580:S580</f>
        <v>4</v>
      </c>
      <c r="T579" s="4">
        <f>'[1]SHEET 1'!T580:T580</f>
        <v>25311</v>
      </c>
      <c r="U579" s="4">
        <f>'[1]SHEET 1'!U580:U580</f>
        <v>46053</v>
      </c>
      <c r="V579" s="4">
        <f>'[1]SHEET 1'!V580:V580</f>
        <v>0</v>
      </c>
      <c r="W579" s="4" t="str">
        <f>'[1]SHEET 1'!W580:W580</f>
        <v>COMPLETE</v>
      </c>
      <c r="X579" s="4">
        <f>'[1]SHEET 1'!X580:X580</f>
        <v>537.5</v>
      </c>
      <c r="Y579" s="4">
        <f>'[1]SHEET 1'!Y580:Y580</f>
        <v>565.80000000000007</v>
      </c>
      <c r="Z579" s="4" t="str">
        <f>'[1]SHEET 1'!Z580:Z580</f>
        <v>Euro</v>
      </c>
      <c r="AA579" s="4">
        <f>'[1]SHEET 1'!AA580:AA580</f>
        <v>0</v>
      </c>
      <c r="AB579" s="67">
        <f>'[1]SHEET 1'!AB580:AB580</f>
        <v>46034</v>
      </c>
      <c r="AC579" s="4">
        <f>'[1]SHEET 1'!AC580:AC580</f>
        <v>0</v>
      </c>
      <c r="AD579" s="4">
        <f>'[1]SHEET 1'!AD580:AD580</f>
        <v>0</v>
      </c>
      <c r="AE579" s="4">
        <f>'[1]SHEET 1'!AE580:AE580</f>
        <v>0</v>
      </c>
      <c r="AF579" s="4">
        <f>'[1]SHEET 1'!AF580:AF580</f>
        <v>759</v>
      </c>
      <c r="AG579" s="4">
        <f>'[1]SHEET 1'!AG580:AG580</f>
        <v>726</v>
      </c>
      <c r="AH579" s="4">
        <f>'[1]SHEET 1'!AH580:AH580</f>
        <v>30</v>
      </c>
      <c r="BG579" s="2">
        <v>4</v>
      </c>
      <c r="BH579" s="34">
        <f t="shared" si="7"/>
        <v>2150</v>
      </c>
      <c r="BI579" s="2" t="s">
        <v>131</v>
      </c>
      <c r="BJ579" s="2">
        <v>4</v>
      </c>
      <c r="BK579" s="61">
        <f t="shared" si="6"/>
        <v>-4</v>
      </c>
      <c r="BL579" s="35" t="s">
        <v>71</v>
      </c>
      <c r="BM579" s="35" t="s">
        <v>115</v>
      </c>
      <c r="BN579" s="37">
        <v>46049</v>
      </c>
      <c r="BO579" s="35" t="s">
        <v>114</v>
      </c>
      <c r="BP579" s="36"/>
      <c r="BQ579" s="36">
        <v>46014</v>
      </c>
    </row>
    <row r="580" spans="1:72" hidden="1" x14ac:dyDescent="0.25">
      <c r="A580" s="4" t="str">
        <f>'[1]SHEET 1'!A581:A581</f>
        <v>MPR-17-260602</v>
      </c>
      <c r="B580" s="4" t="str">
        <f>'[1]SHEET 1'!B581:B581</f>
        <v>25-71462</v>
      </c>
      <c r="C580" s="4">
        <f>'[1]SHEET 1'!C581:C581</f>
        <v>45944</v>
      </c>
      <c r="D580" s="4">
        <f>'[1]SHEET 1'!D581:D581</f>
        <v>45946</v>
      </c>
      <c r="E580" s="4">
        <f>'[1]SHEET 1'!E581:E581</f>
        <v>46054</v>
      </c>
      <c r="F580" s="4">
        <f>'[1]SHEET 1'!F581:F581</f>
        <v>46037</v>
      </c>
      <c r="G580" s="4">
        <f>'[1]SHEET 1'!G581:G581</f>
        <v>46052</v>
      </c>
      <c r="H580" s="4" t="str">
        <f>'[1]SHEET 1'!H581:H581</f>
        <v>MPR-17-260602-75</v>
      </c>
      <c r="I580" s="4" t="str">
        <f>'[1]SHEET 1'!I581:I581</f>
        <v>BAF VALVES</v>
      </c>
      <c r="J580" s="4">
        <f>'[1]SHEET 1'!J581:J581</f>
        <v>75</v>
      </c>
      <c r="K580" s="4" t="str">
        <f>'[1]SHEET 1'!K581:K581</f>
        <v>spring holder</v>
      </c>
      <c r="L580" s="4" t="str">
        <f>'[1]SHEET 1'!L581:L581</f>
        <v>A479 316</v>
      </c>
      <c r="M580" s="4" t="str">
        <f>'[1]SHEET 1'!M581:M581</f>
        <v>26^ 900# (TE)</v>
      </c>
      <c r="N580" s="4" t="str">
        <f>'[1]SHEET 1'!N581:N581</f>
        <v>058-26^ 900#</v>
      </c>
      <c r="O580" s="4" t="str">
        <f>'[1]SHEET 1'!O581:O581</f>
        <v>A</v>
      </c>
      <c r="P580" s="4">
        <f>'[1]SHEET 1'!P581:P581</f>
        <v>0</v>
      </c>
      <c r="Q580" s="4">
        <f>'[1]SHEET 1'!Q581:Q581</f>
        <v>0</v>
      </c>
      <c r="R580" s="4">
        <f>'[1]SHEET 1'!R581:R581</f>
        <v>4</v>
      </c>
      <c r="S580" s="4">
        <f>'[1]SHEET 1'!S581:S581</f>
        <v>4</v>
      </c>
      <c r="T580" s="4">
        <f>'[1]SHEET 1'!T581:T581</f>
        <v>25311</v>
      </c>
      <c r="U580" s="4">
        <f>'[1]SHEET 1'!U581:U581</f>
        <v>46053</v>
      </c>
      <c r="V580" s="4">
        <f>'[1]SHEET 1'!V581:V581</f>
        <v>0</v>
      </c>
      <c r="W580" s="4" t="str">
        <f>'[1]SHEET 1'!W581:W581</f>
        <v>COMPLETE</v>
      </c>
      <c r="X580" s="4">
        <f>'[1]SHEET 1'!X581:X581</f>
        <v>492.7</v>
      </c>
      <c r="Y580" s="4">
        <f>'[1]SHEET 1'!Y581:Y581</f>
        <v>518.6</v>
      </c>
      <c r="Z580" s="4" t="str">
        <f>'[1]SHEET 1'!Z581:Z581</f>
        <v>Euro</v>
      </c>
      <c r="AA580" s="4">
        <f>'[1]SHEET 1'!AA581:AA581</f>
        <v>0</v>
      </c>
      <c r="AB580" s="67">
        <f>'[1]SHEET 1'!AB581:AB581</f>
        <v>46034</v>
      </c>
      <c r="AC580" s="4">
        <f>'[1]SHEET 1'!AC581:AC581</f>
        <v>0</v>
      </c>
      <c r="AD580" s="4">
        <f>'[1]SHEET 1'!AD581:AD581</f>
        <v>0</v>
      </c>
      <c r="AE580" s="4">
        <f>'[1]SHEET 1'!AE581:AE581</f>
        <v>0</v>
      </c>
      <c r="AF580" s="4">
        <f>'[1]SHEET 1'!AF581:AF581</f>
        <v>701.9</v>
      </c>
      <c r="AG580" s="4">
        <f>'[1]SHEET 1'!AG581:AG581</f>
        <v>668.9</v>
      </c>
      <c r="AH580" s="4">
        <f>'[1]SHEET 1'!AH581:AH581</f>
        <v>30</v>
      </c>
      <c r="BG580" s="2">
        <v>4</v>
      </c>
      <c r="BH580" s="34">
        <f t="shared" si="7"/>
        <v>1970.8</v>
      </c>
      <c r="BI580" s="2" t="s">
        <v>131</v>
      </c>
      <c r="BJ580" s="2">
        <v>4</v>
      </c>
      <c r="BK580" s="61">
        <f t="shared" ref="BK580:BK643" si="8">V580-BG580</f>
        <v>-4</v>
      </c>
      <c r="BL580" s="35" t="s">
        <v>71</v>
      </c>
      <c r="BM580" s="35" t="s">
        <v>115</v>
      </c>
      <c r="BN580" s="37">
        <v>46043</v>
      </c>
      <c r="BO580" s="35" t="s">
        <v>114</v>
      </c>
      <c r="BP580" s="36"/>
      <c r="BQ580" s="36">
        <v>46014</v>
      </c>
    </row>
    <row r="581" spans="1:72" hidden="1" x14ac:dyDescent="0.25">
      <c r="A581" s="4">
        <f>'[1]SHEET 1'!A582:A582</f>
        <v>260672</v>
      </c>
      <c r="B581" s="4" t="str">
        <f>'[1]SHEET 1'!B582:B582</f>
        <v>25-71541</v>
      </c>
      <c r="C581" s="4">
        <f>'[1]SHEET 1'!C582:C582</f>
        <v>45971</v>
      </c>
      <c r="D581" s="4">
        <f>'[1]SHEET 1'!D582:D582</f>
        <v>45972</v>
      </c>
      <c r="E581" s="4">
        <f>'[1]SHEET 1'!E582:E582</f>
        <v>46028</v>
      </c>
      <c r="F581" s="4">
        <f>'[1]SHEET 1'!F582:F582</f>
        <v>46006</v>
      </c>
      <c r="G581" s="4">
        <f>'[1]SHEET 1'!G582:G582</f>
        <v>46037</v>
      </c>
      <c r="H581" s="4" t="str">
        <f>'[1]SHEET 1'!H582:H582</f>
        <v>260672-1</v>
      </c>
      <c r="I581" s="4" t="str">
        <f>'[1]SHEET 1'!I582:I582</f>
        <v>BAF VALVES</v>
      </c>
      <c r="J581" s="4">
        <f>'[1]SHEET 1'!J582:J582</f>
        <v>1</v>
      </c>
      <c r="K581" s="4" t="str">
        <f>'[1]SHEET 1'!K582:K582</f>
        <v>Cover Plate #150 4"</v>
      </c>
      <c r="L581" s="4" t="str">
        <f>'[1]SHEET 1'!L582:L582</f>
        <v>A516 Gr.70</v>
      </c>
      <c r="M581" s="4" t="str">
        <f>'[1]SHEET 1'!M582:M582</f>
        <v>Cover Plate #150 4"</v>
      </c>
      <c r="N581" s="4" t="str">
        <f>'[1]SHEET 1'!N582:N582</f>
        <v>Coverplate-4-ASA150</v>
      </c>
      <c r="O581" s="4">
        <f>'[1]SHEET 1'!O582:O582</f>
        <v>1</v>
      </c>
      <c r="P581" s="4">
        <f>'[1]SHEET 1'!P582:P582</f>
        <v>0</v>
      </c>
      <c r="Q581" s="4">
        <f>'[1]SHEET 1'!Q582:Q582</f>
        <v>0</v>
      </c>
      <c r="R581" s="4">
        <f>'[1]SHEET 1'!R582:R582</f>
        <v>2</v>
      </c>
      <c r="S581" s="4">
        <f>'[1]SHEET 1'!S582:S582</f>
        <v>2</v>
      </c>
      <c r="T581" s="4">
        <f>'[1]SHEET 1'!T582:T582</f>
        <v>25253</v>
      </c>
      <c r="U581" s="4">
        <f>'[1]SHEET 1'!U582:U582</f>
        <v>46001</v>
      </c>
      <c r="V581" s="4">
        <f>'[1]SHEET 1'!V582:V582</f>
        <v>0</v>
      </c>
      <c r="W581" s="4" t="str">
        <f>'[1]SHEET 1'!W582:W582</f>
        <v>COMPLETE</v>
      </c>
      <c r="X581" s="4">
        <f>'[1]SHEET 1'!X582:X582</f>
        <v>87.7</v>
      </c>
      <c r="Y581" s="4">
        <f>'[1]SHEET 1'!Y582:Y582</f>
        <v>0</v>
      </c>
      <c r="Z581" s="4" t="str">
        <f>'[1]SHEET 1'!Z582:Z582</f>
        <v>Euro</v>
      </c>
      <c r="AA581" s="4">
        <f>'[1]SHEET 1'!AA582:AA582</f>
        <v>0</v>
      </c>
      <c r="AB581" s="67">
        <f>'[1]SHEET 1'!AB582:AB582</f>
        <v>46003</v>
      </c>
      <c r="AC581" s="4">
        <f>'[1]SHEET 1'!AC582:AC582</f>
        <v>0</v>
      </c>
      <c r="AD581" s="4">
        <f>'[1]SHEET 1'!AD582:AD582</f>
        <v>0</v>
      </c>
      <c r="AE581" s="4">
        <f>'[1]SHEET 1'!AE582:AE582</f>
        <v>0</v>
      </c>
      <c r="AF581" s="4">
        <f>'[1]SHEET 1'!AF582:AF582</f>
        <v>70</v>
      </c>
      <c r="AG581" s="4">
        <f>'[1]SHEET 1'!AG582:AG582</f>
        <v>0</v>
      </c>
      <c r="AH581" s="4">
        <f>'[1]SHEET 1'!AH582:AH582</f>
        <v>20</v>
      </c>
      <c r="BG581" s="2">
        <v>2</v>
      </c>
      <c r="BH581" s="34">
        <f t="shared" si="7"/>
        <v>175.4</v>
      </c>
      <c r="BI581" s="35">
        <v>1</v>
      </c>
      <c r="BJ581" s="2">
        <v>2</v>
      </c>
      <c r="BK581" s="61">
        <f t="shared" si="8"/>
        <v>-2</v>
      </c>
      <c r="BL581" s="35" t="s">
        <v>71</v>
      </c>
      <c r="BM581" s="35" t="s">
        <v>72</v>
      </c>
      <c r="BN581" s="37">
        <v>46001</v>
      </c>
      <c r="BO581" s="35"/>
      <c r="BP581" s="36"/>
      <c r="BQ581" s="36"/>
    </row>
    <row r="582" spans="1:72" hidden="1" x14ac:dyDescent="0.25">
      <c r="A582" s="4">
        <f>'[1]SHEET 1'!A583:A583</f>
        <v>260672</v>
      </c>
      <c r="B582" s="4" t="str">
        <f>'[1]SHEET 1'!B583:B583</f>
        <v>25-71541</v>
      </c>
      <c r="C582" s="4">
        <f>'[1]SHEET 1'!C583:C583</f>
        <v>45971</v>
      </c>
      <c r="D582" s="4">
        <f>'[1]SHEET 1'!D583:D583</f>
        <v>45972</v>
      </c>
      <c r="E582" s="4">
        <f>'[1]SHEET 1'!E583:E583</f>
        <v>46028</v>
      </c>
      <c r="F582" s="4">
        <f>'[1]SHEET 1'!F583:F583</f>
        <v>46006</v>
      </c>
      <c r="G582" s="4">
        <f>'[1]SHEET 1'!G583:G583</f>
        <v>46037</v>
      </c>
      <c r="H582" s="4" t="str">
        <f>'[1]SHEET 1'!H583:H583</f>
        <v>260672-2</v>
      </c>
      <c r="I582" s="4" t="str">
        <f>'[1]SHEET 1'!I583:I583</f>
        <v>BAF VALVES</v>
      </c>
      <c r="J582" s="4">
        <f>'[1]SHEET 1'!J583:J583</f>
        <v>2</v>
      </c>
      <c r="K582" s="4" t="str">
        <f>'[1]SHEET 1'!K583:K583</f>
        <v>Cover Plate #150 6"</v>
      </c>
      <c r="L582" s="4" t="str">
        <f>'[1]SHEET 1'!L583:L583</f>
        <v>A516 Gr.70</v>
      </c>
      <c r="M582" s="4" t="str">
        <f>'[1]SHEET 1'!M583:M583</f>
        <v>Cover Plate #150 6"</v>
      </c>
      <c r="N582" s="4" t="str">
        <f>'[1]SHEET 1'!N583:N583</f>
        <v>Coverplate-6-ASA150</v>
      </c>
      <c r="O582" s="4" t="str">
        <f>'[1]SHEET 1'!O583:O583</f>
        <v>-</v>
      </c>
      <c r="P582" s="4">
        <f>'[1]SHEET 1'!P583:P583</f>
        <v>0</v>
      </c>
      <c r="Q582" s="4">
        <f>'[1]SHEET 1'!Q583:Q583</f>
        <v>0</v>
      </c>
      <c r="R582" s="4">
        <f>'[1]SHEET 1'!R583:R583</f>
        <v>1</v>
      </c>
      <c r="S582" s="4">
        <f>'[1]SHEET 1'!S583:S583</f>
        <v>1</v>
      </c>
      <c r="T582" s="4">
        <f>'[1]SHEET 1'!T583:T583</f>
        <v>25253</v>
      </c>
      <c r="U582" s="4">
        <f>'[1]SHEET 1'!U583:U583</f>
        <v>46001</v>
      </c>
      <c r="V582" s="4">
        <f>'[1]SHEET 1'!V583:V583</f>
        <v>0</v>
      </c>
      <c r="W582" s="4" t="str">
        <f>'[1]SHEET 1'!W583:W583</f>
        <v>COMPLETE</v>
      </c>
      <c r="X582" s="4">
        <f>'[1]SHEET 1'!X583:X583</f>
        <v>87.7</v>
      </c>
      <c r="Y582" s="4">
        <f>'[1]SHEET 1'!Y583:Y583</f>
        <v>0</v>
      </c>
      <c r="Z582" s="4" t="str">
        <f>'[1]SHEET 1'!Z583:Z583</f>
        <v>Euro</v>
      </c>
      <c r="AA582" s="4">
        <f>'[1]SHEET 1'!AA583:AA583</f>
        <v>0</v>
      </c>
      <c r="AB582" s="67">
        <f>'[1]SHEET 1'!AB583:AB583</f>
        <v>46003</v>
      </c>
      <c r="AC582" s="4">
        <f>'[1]SHEET 1'!AC583:AC583</f>
        <v>0</v>
      </c>
      <c r="AD582" s="4">
        <f>'[1]SHEET 1'!AD583:AD583</f>
        <v>0</v>
      </c>
      <c r="AE582" s="4">
        <f>'[1]SHEET 1'!AE583:AE583</f>
        <v>0</v>
      </c>
      <c r="AF582" s="4">
        <f>'[1]SHEET 1'!AF583:AF583</f>
        <v>70</v>
      </c>
      <c r="AG582" s="4">
        <f>'[1]SHEET 1'!AG583:AG583</f>
        <v>0</v>
      </c>
      <c r="AH582" s="4">
        <f>'[1]SHEET 1'!AH583:AH583</f>
        <v>20</v>
      </c>
      <c r="BG582" s="2">
        <v>1</v>
      </c>
      <c r="BH582" s="34">
        <f t="shared" si="7"/>
        <v>87.7</v>
      </c>
      <c r="BI582" s="35">
        <v>1</v>
      </c>
      <c r="BJ582" s="2">
        <v>1</v>
      </c>
      <c r="BK582" s="61">
        <f t="shared" si="8"/>
        <v>-1</v>
      </c>
      <c r="BL582" s="35" t="s">
        <v>71</v>
      </c>
      <c r="BM582" s="35" t="s">
        <v>72</v>
      </c>
      <c r="BN582" s="37">
        <v>46001</v>
      </c>
      <c r="BO582" s="35"/>
      <c r="BP582" s="36"/>
      <c r="BQ582" s="36"/>
    </row>
    <row r="583" spans="1:72" hidden="1" x14ac:dyDescent="0.25">
      <c r="A583" s="4">
        <f>'[1]SHEET 1'!A584:A584</f>
        <v>260672</v>
      </c>
      <c r="B583" s="4" t="str">
        <f>'[1]SHEET 1'!B584:B584</f>
        <v>25-71541</v>
      </c>
      <c r="C583" s="4">
        <f>'[1]SHEET 1'!C584:C584</f>
        <v>45971</v>
      </c>
      <c r="D583" s="4">
        <f>'[1]SHEET 1'!D584:D584</f>
        <v>45972</v>
      </c>
      <c r="E583" s="4">
        <f>'[1]SHEET 1'!E584:E584</f>
        <v>46028</v>
      </c>
      <c r="F583" s="4">
        <f>'[1]SHEET 1'!F584:F584</f>
        <v>46006</v>
      </c>
      <c r="G583" s="4">
        <f>'[1]SHEET 1'!G584:G584</f>
        <v>46037</v>
      </c>
      <c r="H583" s="4" t="str">
        <f>'[1]SHEET 1'!H584:H584</f>
        <v>260672-3</v>
      </c>
      <c r="I583" s="4" t="str">
        <f>'[1]SHEET 1'!I584:I584</f>
        <v>BAF VALVES</v>
      </c>
      <c r="J583" s="4">
        <f>'[1]SHEET 1'!J584:J584</f>
        <v>3</v>
      </c>
      <c r="K583" s="4" t="str">
        <f>'[1]SHEET 1'!K584:K584</f>
        <v>Cover Plate #150 8"</v>
      </c>
      <c r="L583" s="4" t="str">
        <f>'[1]SHEET 1'!L584:L584</f>
        <v>A516 Gr.70</v>
      </c>
      <c r="M583" s="4" t="str">
        <f>'[1]SHEET 1'!M584:M584</f>
        <v>Cover Plate #150 8"</v>
      </c>
      <c r="N583" s="4" t="str">
        <f>'[1]SHEET 1'!N584:N584</f>
        <v>Coverplate-8-ASA150</v>
      </c>
      <c r="O583" s="4" t="str">
        <f>'[1]SHEET 1'!O584:O584</f>
        <v>-</v>
      </c>
      <c r="P583" s="4">
        <f>'[1]SHEET 1'!P584:P584</f>
        <v>0</v>
      </c>
      <c r="Q583" s="4">
        <f>'[1]SHEET 1'!Q584:Q584</f>
        <v>0</v>
      </c>
      <c r="R583" s="4">
        <f>'[1]SHEET 1'!R584:R584</f>
        <v>1</v>
      </c>
      <c r="S583" s="4">
        <f>'[1]SHEET 1'!S584:S584</f>
        <v>1</v>
      </c>
      <c r="T583" s="4">
        <f>'[1]SHEET 1'!T584:T584</f>
        <v>25253</v>
      </c>
      <c r="U583" s="4">
        <f>'[1]SHEET 1'!U584:U584</f>
        <v>46001</v>
      </c>
      <c r="V583" s="4">
        <f>'[1]SHEET 1'!V584:V584</f>
        <v>0</v>
      </c>
      <c r="W583" s="4" t="str">
        <f>'[1]SHEET 1'!W584:W584</f>
        <v>COMPLETE</v>
      </c>
      <c r="X583" s="4">
        <f>'[1]SHEET 1'!X584:X584</f>
        <v>90.1</v>
      </c>
      <c r="Y583" s="4">
        <f>'[1]SHEET 1'!Y584:Y584</f>
        <v>0</v>
      </c>
      <c r="Z583" s="4" t="str">
        <f>'[1]SHEET 1'!Z584:Z584</f>
        <v>Euro</v>
      </c>
      <c r="AA583" s="4">
        <f>'[1]SHEET 1'!AA584:AA584</f>
        <v>0</v>
      </c>
      <c r="AB583" s="67">
        <f>'[1]SHEET 1'!AB584:AB584</f>
        <v>46003</v>
      </c>
      <c r="AC583" s="4">
        <f>'[1]SHEET 1'!AC584:AC584</f>
        <v>0</v>
      </c>
      <c r="AD583" s="4">
        <f>'[1]SHEET 1'!AD584:AD584</f>
        <v>0</v>
      </c>
      <c r="AE583" s="4">
        <f>'[1]SHEET 1'!AE584:AE584</f>
        <v>0</v>
      </c>
      <c r="AF583" s="4">
        <f>'[1]SHEET 1'!AF584:AF584</f>
        <v>80</v>
      </c>
      <c r="AG583" s="4">
        <f>'[1]SHEET 1'!AG584:AG584</f>
        <v>0</v>
      </c>
      <c r="AH583" s="4">
        <f>'[1]SHEET 1'!AH584:AH584</f>
        <v>20</v>
      </c>
      <c r="BG583" s="2">
        <v>1</v>
      </c>
      <c r="BH583" s="34">
        <f t="shared" si="7"/>
        <v>90.1</v>
      </c>
      <c r="BI583" s="35">
        <v>1</v>
      </c>
      <c r="BJ583" s="2">
        <v>1</v>
      </c>
      <c r="BK583" s="61">
        <f t="shared" si="8"/>
        <v>-1</v>
      </c>
      <c r="BL583" s="35" t="s">
        <v>71</v>
      </c>
      <c r="BM583" s="35" t="s">
        <v>72</v>
      </c>
      <c r="BN583" s="37">
        <v>45667</v>
      </c>
      <c r="BO583" s="35"/>
      <c r="BP583" s="36"/>
      <c r="BQ583" s="36"/>
    </row>
    <row r="584" spans="1:72" hidden="1" x14ac:dyDescent="0.25">
      <c r="A584" s="4">
        <f>'[1]SHEET 1'!A585:A585</f>
        <v>260672</v>
      </c>
      <c r="B584" s="4" t="str">
        <f>'[1]SHEET 1'!B585:B585</f>
        <v>25-71541</v>
      </c>
      <c r="C584" s="4">
        <f>'[1]SHEET 1'!C585:C585</f>
        <v>45971</v>
      </c>
      <c r="D584" s="4">
        <f>'[1]SHEET 1'!D585:D585</f>
        <v>45972</v>
      </c>
      <c r="E584" s="4">
        <f>'[1]SHEET 1'!E585:E585</f>
        <v>46028</v>
      </c>
      <c r="F584" s="4">
        <f>'[1]SHEET 1'!F585:F585</f>
        <v>46006</v>
      </c>
      <c r="G584" s="4">
        <f>'[1]SHEET 1'!G585:G585</f>
        <v>46037</v>
      </c>
      <c r="H584" s="4" t="str">
        <f>'[1]SHEET 1'!H585:H585</f>
        <v>260672-4</v>
      </c>
      <c r="I584" s="4" t="str">
        <f>'[1]SHEET 1'!I585:I585</f>
        <v>BAF VALVES</v>
      </c>
      <c r="J584" s="4">
        <f>'[1]SHEET 1'!J585:J585</f>
        <v>4</v>
      </c>
      <c r="K584" s="4" t="str">
        <f>'[1]SHEET 1'!K585:K585</f>
        <v>Cover Plate #150 10"</v>
      </c>
      <c r="L584" s="4" t="str">
        <f>'[1]SHEET 1'!L585:L585</f>
        <v>A516 Gr.70</v>
      </c>
      <c r="M584" s="4" t="str">
        <f>'[1]SHEET 1'!M585:M585</f>
        <v>Cover Plate #150 10"</v>
      </c>
      <c r="N584" s="4" t="str">
        <f>'[1]SHEET 1'!N585:N585</f>
        <v>Coverplate-10-ASA150</v>
      </c>
      <c r="O584" s="4" t="str">
        <f>'[1]SHEET 1'!O585:O585</f>
        <v>-</v>
      </c>
      <c r="P584" s="4">
        <f>'[1]SHEET 1'!P585:P585</f>
        <v>0</v>
      </c>
      <c r="Q584" s="4">
        <f>'[1]SHEET 1'!Q585:Q585</f>
        <v>0</v>
      </c>
      <c r="R584" s="4">
        <f>'[1]SHEET 1'!R585:R585</f>
        <v>1</v>
      </c>
      <c r="S584" s="4">
        <f>'[1]SHEET 1'!S585:S585</f>
        <v>1</v>
      </c>
      <c r="T584" s="4">
        <f>'[1]SHEET 1'!T585:T585</f>
        <v>25253</v>
      </c>
      <c r="U584" s="4">
        <f>'[1]SHEET 1'!U585:U585</f>
        <v>46001</v>
      </c>
      <c r="V584" s="4">
        <f>'[1]SHEET 1'!V585:V585</f>
        <v>0</v>
      </c>
      <c r="W584" s="4" t="str">
        <f>'[1]SHEET 1'!W585:W585</f>
        <v>COMPLETE</v>
      </c>
      <c r="X584" s="4">
        <f>'[1]SHEET 1'!X585:X585</f>
        <v>98.6</v>
      </c>
      <c r="Y584" s="4">
        <f>'[1]SHEET 1'!Y585:Y585</f>
        <v>0</v>
      </c>
      <c r="Z584" s="4" t="str">
        <f>'[1]SHEET 1'!Z585:Z585</f>
        <v>Euro</v>
      </c>
      <c r="AA584" s="4">
        <f>'[1]SHEET 1'!AA585:AA585</f>
        <v>0</v>
      </c>
      <c r="AB584" s="67">
        <f>'[1]SHEET 1'!AB585:AB585</f>
        <v>46003</v>
      </c>
      <c r="AC584" s="4">
        <f>'[1]SHEET 1'!AC585:AC585</f>
        <v>0</v>
      </c>
      <c r="AD584" s="4">
        <f>'[1]SHEET 1'!AD585:AD585</f>
        <v>0</v>
      </c>
      <c r="AE584" s="4">
        <f>'[1]SHEET 1'!AE585:AE585</f>
        <v>0</v>
      </c>
      <c r="AF584" s="4">
        <f>'[1]SHEET 1'!AF585:AF585</f>
        <v>90</v>
      </c>
      <c r="AG584" s="4">
        <f>'[1]SHEET 1'!AG585:AG585</f>
        <v>0</v>
      </c>
      <c r="AH584" s="4">
        <f>'[1]SHEET 1'!AH585:AH585</f>
        <v>20</v>
      </c>
      <c r="BG584" s="2">
        <v>1</v>
      </c>
      <c r="BH584" s="34">
        <f t="shared" si="7"/>
        <v>98.6</v>
      </c>
      <c r="BI584" s="35">
        <v>1</v>
      </c>
      <c r="BJ584" s="2">
        <v>1</v>
      </c>
      <c r="BK584" s="61">
        <f t="shared" si="8"/>
        <v>-1</v>
      </c>
      <c r="BL584" s="35" t="s">
        <v>71</v>
      </c>
      <c r="BM584" s="35" t="s">
        <v>72</v>
      </c>
      <c r="BN584" s="37">
        <v>46001</v>
      </c>
      <c r="BO584" s="35"/>
      <c r="BP584" s="36"/>
      <c r="BQ584" s="36"/>
    </row>
    <row r="585" spans="1:72" hidden="1" x14ac:dyDescent="0.25">
      <c r="A585" s="4">
        <f>'[1]SHEET 1'!A586:A586</f>
        <v>260672</v>
      </c>
      <c r="B585" s="4" t="str">
        <f>'[1]SHEET 1'!B586:B586</f>
        <v>25-71541</v>
      </c>
      <c r="C585" s="4">
        <f>'[1]SHEET 1'!C586:C586</f>
        <v>45971</v>
      </c>
      <c r="D585" s="4">
        <f>'[1]SHEET 1'!D586:D586</f>
        <v>45972</v>
      </c>
      <c r="E585" s="4">
        <f>'[1]SHEET 1'!E586:E586</f>
        <v>46028</v>
      </c>
      <c r="F585" s="4">
        <f>'[1]SHEET 1'!F586:F586</f>
        <v>46006</v>
      </c>
      <c r="G585" s="4">
        <f>'[1]SHEET 1'!G586:G586</f>
        <v>46037</v>
      </c>
      <c r="H585" s="4" t="str">
        <f>'[1]SHEET 1'!H586:H586</f>
        <v>260672-5</v>
      </c>
      <c r="I585" s="4" t="str">
        <f>'[1]SHEET 1'!I586:I586</f>
        <v>BAF VALVES</v>
      </c>
      <c r="J585" s="4">
        <f>'[1]SHEET 1'!J586:J586</f>
        <v>5</v>
      </c>
      <c r="K585" s="4" t="str">
        <f>'[1]SHEET 1'!K586:K586</f>
        <v>Cover Plate #150 16"</v>
      </c>
      <c r="L585" s="4" t="str">
        <f>'[1]SHEET 1'!L586:L586</f>
        <v>A516 Gr.70</v>
      </c>
      <c r="M585" s="4" t="str">
        <f>'[1]SHEET 1'!M586:M586</f>
        <v>Cover Plate #150 16"</v>
      </c>
      <c r="N585" s="4" t="str">
        <f>'[1]SHEET 1'!N586:N586</f>
        <v>Coverplate-16-ASA150</v>
      </c>
      <c r="O585" s="4">
        <f>'[1]SHEET 1'!O586:O586</f>
        <v>1</v>
      </c>
      <c r="P585" s="4">
        <f>'[1]SHEET 1'!P586:P586</f>
        <v>0</v>
      </c>
      <c r="Q585" s="4">
        <f>'[1]SHEET 1'!Q586:Q586</f>
        <v>0</v>
      </c>
      <c r="R585" s="4">
        <f>'[1]SHEET 1'!R586:R586</f>
        <v>1</v>
      </c>
      <c r="S585" s="4">
        <f>'[1]SHEET 1'!S586:S586</f>
        <v>1</v>
      </c>
      <c r="T585" s="4">
        <f>'[1]SHEET 1'!T586:T586</f>
        <v>25253</v>
      </c>
      <c r="U585" s="4">
        <f>'[1]SHEET 1'!U586:U586</f>
        <v>46001</v>
      </c>
      <c r="V585" s="4">
        <f>'[1]SHEET 1'!V586:V586</f>
        <v>0</v>
      </c>
      <c r="W585" s="4" t="str">
        <f>'[1]SHEET 1'!W586:W586</f>
        <v>COMPLETE</v>
      </c>
      <c r="X585" s="4">
        <f>'[1]SHEET 1'!X586:X586</f>
        <v>112.1</v>
      </c>
      <c r="Y585" s="4">
        <f>'[1]SHEET 1'!Y586:Y586</f>
        <v>0</v>
      </c>
      <c r="Z585" s="4" t="str">
        <f>'[1]SHEET 1'!Z586:Z586</f>
        <v>Euro</v>
      </c>
      <c r="AA585" s="4">
        <f>'[1]SHEET 1'!AA586:AA586</f>
        <v>0</v>
      </c>
      <c r="AB585" s="67">
        <f>'[1]SHEET 1'!AB586:AB586</f>
        <v>46003</v>
      </c>
      <c r="AC585" s="4">
        <f>'[1]SHEET 1'!AC586:AC586</f>
        <v>0</v>
      </c>
      <c r="AD585" s="4">
        <f>'[1]SHEET 1'!AD586:AD586</f>
        <v>0</v>
      </c>
      <c r="AE585" s="4">
        <f>'[1]SHEET 1'!AE586:AE586</f>
        <v>0</v>
      </c>
      <c r="AF585" s="4">
        <f>'[1]SHEET 1'!AF586:AF586</f>
        <v>120</v>
      </c>
      <c r="AG585" s="4">
        <f>'[1]SHEET 1'!AG586:AG586</f>
        <v>0</v>
      </c>
      <c r="AH585" s="4">
        <f>'[1]SHEET 1'!AH586:AH586</f>
        <v>20</v>
      </c>
      <c r="BG585" s="2">
        <v>1</v>
      </c>
      <c r="BH585" s="34">
        <f t="shared" si="7"/>
        <v>112.1</v>
      </c>
      <c r="BI585" s="35">
        <v>1</v>
      </c>
      <c r="BJ585" s="2">
        <v>1</v>
      </c>
      <c r="BK585" s="61">
        <f t="shared" si="8"/>
        <v>-1</v>
      </c>
      <c r="BL585" s="35" t="s">
        <v>71</v>
      </c>
      <c r="BM585" s="35" t="s">
        <v>72</v>
      </c>
      <c r="BN585" s="35"/>
      <c r="BO585" s="37">
        <v>46001</v>
      </c>
      <c r="BP585" s="36"/>
      <c r="BQ585" s="36"/>
    </row>
    <row r="586" spans="1:72" hidden="1" x14ac:dyDescent="0.25">
      <c r="A586" s="4">
        <f>'[1]SHEET 1'!A587:A587</f>
        <v>260672</v>
      </c>
      <c r="B586" s="4" t="str">
        <f>'[1]SHEET 1'!B587:B587</f>
        <v>25-71541</v>
      </c>
      <c r="C586" s="4">
        <f>'[1]SHEET 1'!C587:C587</f>
        <v>45971</v>
      </c>
      <c r="D586" s="4">
        <f>'[1]SHEET 1'!D587:D587</f>
        <v>45972</v>
      </c>
      <c r="E586" s="4">
        <f>'[1]SHEET 1'!E587:E587</f>
        <v>46028</v>
      </c>
      <c r="F586" s="4">
        <f>'[1]SHEET 1'!F587:F587</f>
        <v>46021</v>
      </c>
      <c r="G586" s="4">
        <f>'[1]SHEET 1'!G587:G587</f>
        <v>46037</v>
      </c>
      <c r="H586" s="4" t="str">
        <f>'[1]SHEET 1'!H587:H587</f>
        <v>260672-6</v>
      </c>
      <c r="I586" s="4" t="str">
        <f>'[1]SHEET 1'!I587:I587</f>
        <v>BAF VALVES</v>
      </c>
      <c r="J586" s="4">
        <f>'[1]SHEET 1'!J587:J587</f>
        <v>6</v>
      </c>
      <c r="K586" s="4" t="str">
        <f>'[1]SHEET 1'!K587:K587</f>
        <v>Cover Plate #150 24"</v>
      </c>
      <c r="L586" s="4" t="str">
        <f>'[1]SHEET 1'!L587:L587</f>
        <v>A516 Gr.70</v>
      </c>
      <c r="M586" s="4" t="str">
        <f>'[1]SHEET 1'!M587:M587</f>
        <v>Cover Plate #150 24"</v>
      </c>
      <c r="N586" s="4" t="str">
        <f>'[1]SHEET 1'!N587:N587</f>
        <v>Coverplate-24-ASA150</v>
      </c>
      <c r="O586" s="4">
        <f>'[1]SHEET 1'!O587:O587</f>
        <v>1</v>
      </c>
      <c r="P586" s="4">
        <f>'[1]SHEET 1'!P587:P587</f>
        <v>0</v>
      </c>
      <c r="Q586" s="4">
        <f>'[1]SHEET 1'!Q587:Q587</f>
        <v>0</v>
      </c>
      <c r="R586" s="4">
        <f>'[1]SHEET 1'!R587:R587</f>
        <v>4</v>
      </c>
      <c r="S586" s="4">
        <f>'[1]SHEET 1'!S587:S587</f>
        <v>4</v>
      </c>
      <c r="T586" s="4">
        <f>'[1]SHEET 1'!T587:T587</f>
        <v>25280</v>
      </c>
      <c r="U586" s="4">
        <f>'[1]SHEET 1'!U587:U587</f>
        <v>46022</v>
      </c>
      <c r="V586" s="4">
        <f>'[1]SHEET 1'!V587:V587</f>
        <v>0</v>
      </c>
      <c r="W586" s="4" t="str">
        <f>'[1]SHEET 1'!W587:W587</f>
        <v>COMPLETE</v>
      </c>
      <c r="X586" s="4">
        <f>'[1]SHEET 1'!X587:X587</f>
        <v>103.7</v>
      </c>
      <c r="Y586" s="4">
        <f>'[1]SHEET 1'!Y587:Y587</f>
        <v>0</v>
      </c>
      <c r="Z586" s="4" t="str">
        <f>'[1]SHEET 1'!Z587:Z587</f>
        <v>Euro</v>
      </c>
      <c r="AA586" s="4">
        <f>'[1]SHEET 1'!AA587:AA587</f>
        <v>0</v>
      </c>
      <c r="AB586" s="67">
        <f>'[1]SHEET 1'!AB587:AB587</f>
        <v>46018</v>
      </c>
      <c r="AC586" s="4">
        <f>'[1]SHEET 1'!AC587:AC587</f>
        <v>0</v>
      </c>
      <c r="AD586" s="4">
        <f>'[1]SHEET 1'!AD587:AD587</f>
        <v>0</v>
      </c>
      <c r="AE586" s="4">
        <f>'[1]SHEET 1'!AE587:AE587</f>
        <v>0</v>
      </c>
      <c r="AF586" s="4">
        <f>'[1]SHEET 1'!AF587:AF587</f>
        <v>145</v>
      </c>
      <c r="AG586" s="4">
        <f>'[1]SHEET 1'!AG587:AG587</f>
        <v>0</v>
      </c>
      <c r="AH586" s="4">
        <f>'[1]SHEET 1'!AH587:AH587</f>
        <v>25</v>
      </c>
      <c r="BG586" s="2">
        <v>4</v>
      </c>
      <c r="BH586" s="34">
        <f t="shared" si="7"/>
        <v>414.8</v>
      </c>
      <c r="BI586" s="35">
        <v>2</v>
      </c>
      <c r="BJ586" s="2">
        <v>4</v>
      </c>
      <c r="BK586" s="61">
        <f t="shared" si="8"/>
        <v>-4</v>
      </c>
      <c r="BL586" s="35" t="s">
        <v>71</v>
      </c>
      <c r="BM586" s="35" t="s">
        <v>72</v>
      </c>
      <c r="BN586" s="37">
        <v>46015</v>
      </c>
      <c r="BO586" s="35" t="s">
        <v>70</v>
      </c>
      <c r="BP586" s="36"/>
      <c r="BQ586" s="36">
        <v>46004</v>
      </c>
    </row>
    <row r="587" spans="1:72" hidden="1" x14ac:dyDescent="0.25">
      <c r="A587" s="4">
        <f>'[1]SHEET 1'!A588:A588</f>
        <v>260672</v>
      </c>
      <c r="B587" s="4" t="str">
        <f>'[1]SHEET 1'!B588:B588</f>
        <v>25-71541</v>
      </c>
      <c r="C587" s="4">
        <f>'[1]SHEET 1'!C588:C588</f>
        <v>45971</v>
      </c>
      <c r="D587" s="4">
        <f>'[1]SHEET 1'!D588:D588</f>
        <v>45972</v>
      </c>
      <c r="E587" s="4">
        <f>'[1]SHEET 1'!E588:E588</f>
        <v>46028</v>
      </c>
      <c r="F587" s="4">
        <f>'[1]SHEET 1'!F588:F588</f>
        <v>46021</v>
      </c>
      <c r="G587" s="4">
        <f>'[1]SHEET 1'!G588:G588</f>
        <v>46037</v>
      </c>
      <c r="H587" s="4" t="str">
        <f>'[1]SHEET 1'!H588:H588</f>
        <v>260672-7</v>
      </c>
      <c r="I587" s="4" t="str">
        <f>'[1]SHEET 1'!I588:I588</f>
        <v>BAF VALVES</v>
      </c>
      <c r="J587" s="4">
        <f>'[1]SHEET 1'!J588:J588</f>
        <v>7</v>
      </c>
      <c r="K587" s="4" t="str">
        <f>'[1]SHEET 1'!K588:K588</f>
        <v>Cover Plate #150 40"</v>
      </c>
      <c r="L587" s="4" t="str">
        <f>'[1]SHEET 1'!L588:L588</f>
        <v>A516 Gr.70</v>
      </c>
      <c r="M587" s="4" t="str">
        <f>'[1]SHEET 1'!M588:M588</f>
        <v>Cover Plate #150 40"</v>
      </c>
      <c r="N587" s="4" t="str">
        <f>'[1]SHEET 1'!N588:N588</f>
        <v>Coverplate-40-ASA150</v>
      </c>
      <c r="O587" s="4">
        <f>'[1]SHEET 1'!O588:O588</f>
        <v>0</v>
      </c>
      <c r="P587" s="4">
        <f>'[1]SHEET 1'!P588:P588</f>
        <v>0</v>
      </c>
      <c r="Q587" s="4">
        <f>'[1]SHEET 1'!Q588:Q588</f>
        <v>0</v>
      </c>
      <c r="R587" s="4">
        <f>'[1]SHEET 1'!R588:R588</f>
        <v>7</v>
      </c>
      <c r="S587" s="4">
        <f>'[1]SHEET 1'!S588:S588</f>
        <v>7</v>
      </c>
      <c r="T587" s="4">
        <f>'[1]SHEET 1'!T588:T588</f>
        <v>25280</v>
      </c>
      <c r="U587" s="4">
        <f>'[1]SHEET 1'!U588:U588</f>
        <v>46022</v>
      </c>
      <c r="V587" s="4">
        <f>'[1]SHEET 1'!V588:V588</f>
        <v>0</v>
      </c>
      <c r="W587" s="4" t="str">
        <f>'[1]SHEET 1'!W588:W588</f>
        <v>COMPLETE</v>
      </c>
      <c r="X587" s="4">
        <f>'[1]SHEET 1'!X588:X588</f>
        <v>132.4</v>
      </c>
      <c r="Y587" s="4">
        <f>'[1]SHEET 1'!Y588:Y588</f>
        <v>0</v>
      </c>
      <c r="Z587" s="4" t="str">
        <f>'[1]SHEET 1'!Z588:Z588</f>
        <v>Euro</v>
      </c>
      <c r="AA587" s="4">
        <f>'[1]SHEET 1'!AA588:AA588</f>
        <v>0</v>
      </c>
      <c r="AB587" s="67">
        <f>'[1]SHEET 1'!AB588:AB588</f>
        <v>46018</v>
      </c>
      <c r="AC587" s="4">
        <f>'[1]SHEET 1'!AC588:AC588</f>
        <v>0</v>
      </c>
      <c r="AD587" s="4">
        <f>'[1]SHEET 1'!AD588:AD588</f>
        <v>0</v>
      </c>
      <c r="AE587" s="4">
        <f>'[1]SHEET 1'!AE588:AE588</f>
        <v>0</v>
      </c>
      <c r="AF587" s="4">
        <f>'[1]SHEET 1'!AF588:AF588</f>
        <v>200</v>
      </c>
      <c r="AG587" s="4">
        <f>'[1]SHEET 1'!AG588:AG588</f>
        <v>0</v>
      </c>
      <c r="AH587" s="4">
        <f>'[1]SHEET 1'!AH588:AH588</f>
        <v>30</v>
      </c>
      <c r="BG587" s="2">
        <v>7</v>
      </c>
      <c r="BH587" s="34">
        <f t="shared" si="7"/>
        <v>926.80000000000007</v>
      </c>
      <c r="BI587" s="35">
        <v>2</v>
      </c>
      <c r="BJ587" s="2">
        <v>7</v>
      </c>
      <c r="BK587" s="61">
        <f t="shared" si="8"/>
        <v>-7</v>
      </c>
      <c r="BL587" s="35" t="s">
        <v>71</v>
      </c>
      <c r="BM587" s="35" t="s">
        <v>72</v>
      </c>
      <c r="BN587" s="37">
        <v>46015</v>
      </c>
      <c r="BO587" s="35" t="s">
        <v>70</v>
      </c>
      <c r="BP587" s="36"/>
      <c r="BQ587" s="36">
        <v>46004</v>
      </c>
    </row>
    <row r="588" spans="1:72" hidden="1" x14ac:dyDescent="0.25">
      <c r="A588" s="4">
        <f>'[1]SHEET 1'!A589:A589</f>
        <v>260672</v>
      </c>
      <c r="B588" s="4" t="str">
        <f>'[1]SHEET 1'!B589:B589</f>
        <v>25-71541</v>
      </c>
      <c r="C588" s="4">
        <f>'[1]SHEET 1'!C589:C589</f>
        <v>45971</v>
      </c>
      <c r="D588" s="4">
        <f>'[1]SHEET 1'!D589:D589</f>
        <v>45972</v>
      </c>
      <c r="E588" s="4">
        <f>'[1]SHEET 1'!E589:E589</f>
        <v>46028</v>
      </c>
      <c r="F588" s="4">
        <f>'[1]SHEET 1'!F589:F589</f>
        <v>46021</v>
      </c>
      <c r="G588" s="4">
        <f>'[1]SHEET 1'!G589:G589</f>
        <v>46037</v>
      </c>
      <c r="H588" s="4" t="str">
        <f>'[1]SHEET 1'!H589:H589</f>
        <v>260672-8</v>
      </c>
      <c r="I588" s="4" t="str">
        <f>'[1]SHEET 1'!I589:I589</f>
        <v>BAF VALVES</v>
      </c>
      <c r="J588" s="4">
        <f>'[1]SHEET 1'!J589:J589</f>
        <v>8</v>
      </c>
      <c r="K588" s="4" t="str">
        <f>'[1]SHEET 1'!K589:K589</f>
        <v>Cover Plate #300 20"</v>
      </c>
      <c r="L588" s="4" t="str">
        <f>'[1]SHEET 1'!L589:L589</f>
        <v>A516 Gr.70</v>
      </c>
      <c r="M588" s="4" t="str">
        <f>'[1]SHEET 1'!M589:M589</f>
        <v>Cover Plate #300 20"</v>
      </c>
      <c r="N588" s="4" t="str">
        <f>'[1]SHEET 1'!N589:N589</f>
        <v>coverplate-20-asa300</v>
      </c>
      <c r="O588" s="4">
        <f>'[1]SHEET 1'!O589:O589</f>
        <v>0</v>
      </c>
      <c r="P588" s="4">
        <f>'[1]SHEET 1'!P589:P589</f>
        <v>0</v>
      </c>
      <c r="Q588" s="4">
        <f>'[1]SHEET 1'!Q589:Q589</f>
        <v>0</v>
      </c>
      <c r="R588" s="4">
        <f>'[1]SHEET 1'!R589:R589</f>
        <v>2</v>
      </c>
      <c r="S588" s="4">
        <f>'[1]SHEET 1'!S589:S589</f>
        <v>2</v>
      </c>
      <c r="T588" s="4">
        <f>'[1]SHEET 1'!T589:T589</f>
        <v>25311</v>
      </c>
      <c r="U588" s="4">
        <f>'[1]SHEET 1'!U589:U589</f>
        <v>46053</v>
      </c>
      <c r="V588" s="4">
        <f>'[1]SHEET 1'!V589:V589</f>
        <v>0</v>
      </c>
      <c r="W588" s="4" t="str">
        <f>'[1]SHEET 1'!W589:W589</f>
        <v>COMPLETE</v>
      </c>
      <c r="X588" s="4">
        <f>'[1]SHEET 1'!X589:X589</f>
        <v>142.9</v>
      </c>
      <c r="Y588" s="4">
        <f>'[1]SHEET 1'!Y589:Y589</f>
        <v>0</v>
      </c>
      <c r="Z588" s="4" t="str">
        <f>'[1]SHEET 1'!Z589:Z589</f>
        <v>Euro</v>
      </c>
      <c r="AA588" s="4">
        <f>'[1]SHEET 1'!AA589:AA589</f>
        <v>0</v>
      </c>
      <c r="AB588" s="67">
        <f>'[1]SHEET 1'!AB589:AB589</f>
        <v>46018</v>
      </c>
      <c r="AC588" s="4">
        <f>'[1]SHEET 1'!AC589:AC589</f>
        <v>0</v>
      </c>
      <c r="AD588" s="4">
        <f>'[1]SHEET 1'!AD589:AD589</f>
        <v>0</v>
      </c>
      <c r="AE588" s="4">
        <f>'[1]SHEET 1'!AE589:AE589</f>
        <v>0</v>
      </c>
      <c r="AF588" s="4">
        <f>'[1]SHEET 1'!AF589:AF589</f>
        <v>165</v>
      </c>
      <c r="AG588" s="4">
        <f>'[1]SHEET 1'!AG589:AG589</f>
        <v>0</v>
      </c>
      <c r="AH588" s="4">
        <f>'[1]SHEET 1'!AH589:AH589</f>
        <v>35</v>
      </c>
      <c r="BG588" s="2">
        <v>2</v>
      </c>
      <c r="BH588" s="34">
        <f t="shared" si="7"/>
        <v>285.8</v>
      </c>
      <c r="BI588" s="2" t="s">
        <v>131</v>
      </c>
      <c r="BJ588" s="2">
        <v>2</v>
      </c>
      <c r="BK588" s="61">
        <f t="shared" si="8"/>
        <v>-2</v>
      </c>
      <c r="BL588" s="35" t="s">
        <v>71</v>
      </c>
      <c r="BM588" s="35" t="s">
        <v>115</v>
      </c>
      <c r="BN588" s="37">
        <v>46043</v>
      </c>
      <c r="BO588" s="35" t="s">
        <v>89</v>
      </c>
      <c r="BP588" s="36">
        <v>46006</v>
      </c>
      <c r="BQ588" s="36">
        <v>46004</v>
      </c>
    </row>
    <row r="589" spans="1:72" hidden="1" x14ac:dyDescent="0.25">
      <c r="A589" s="4">
        <f>'[1]SHEET 1'!A590:A590</f>
        <v>260672</v>
      </c>
      <c r="B589" s="4" t="str">
        <f>'[1]SHEET 1'!B590:B590</f>
        <v>25-71541</v>
      </c>
      <c r="C589" s="4">
        <f>'[1]SHEET 1'!C590:C590</f>
        <v>45971</v>
      </c>
      <c r="D589" s="4">
        <f>'[1]SHEET 1'!D590:D590</f>
        <v>45972</v>
      </c>
      <c r="E589" s="4">
        <f>'[1]SHEET 1'!E590:E590</f>
        <v>46028</v>
      </c>
      <c r="F589" s="4">
        <f>'[1]SHEET 1'!F590:F590</f>
        <v>46006</v>
      </c>
      <c r="G589" s="4">
        <f>'[1]SHEET 1'!G590:G590</f>
        <v>46037</v>
      </c>
      <c r="H589" s="4" t="str">
        <f>'[1]SHEET 1'!H590:H590</f>
        <v>260672-9</v>
      </c>
      <c r="I589" s="4" t="str">
        <f>'[1]SHEET 1'!I590:I590</f>
        <v>BAF VALVES</v>
      </c>
      <c r="J589" s="4">
        <f>'[1]SHEET 1'!J590:J590</f>
        <v>9</v>
      </c>
      <c r="K589" s="4" t="str">
        <f>'[1]SHEET 1'!K590:K590</f>
        <v>Cover Plate #300 4"</v>
      </c>
      <c r="L589" s="4" t="str">
        <f>'[1]SHEET 1'!L590:L590</f>
        <v>A516 Gr.70</v>
      </c>
      <c r="M589" s="4" t="str">
        <f>'[1]SHEET 1'!M590:M590</f>
        <v>Cover Plate #300 4"</v>
      </c>
      <c r="N589" s="4" t="str">
        <f>'[1]SHEET 1'!N590:N590</f>
        <v>Coverplate-4-ASA300</v>
      </c>
      <c r="O589" s="4">
        <f>'[1]SHEET 1'!O590:O590</f>
        <v>1</v>
      </c>
      <c r="P589" s="4">
        <f>'[1]SHEET 1'!P590:P590</f>
        <v>0</v>
      </c>
      <c r="Q589" s="4">
        <f>'[1]SHEET 1'!Q590:Q590</f>
        <v>0</v>
      </c>
      <c r="R589" s="4">
        <f>'[1]SHEET 1'!R590:R590</f>
        <v>4</v>
      </c>
      <c r="S589" s="4">
        <f>'[1]SHEET 1'!S590:S590</f>
        <v>4</v>
      </c>
      <c r="T589" s="4">
        <f>'[1]SHEET 1'!T590:T590</f>
        <v>25280</v>
      </c>
      <c r="U589" s="4">
        <f>'[1]SHEET 1'!U590:U590</f>
        <v>46022</v>
      </c>
      <c r="V589" s="4">
        <f>'[1]SHEET 1'!V590:V590</f>
        <v>0</v>
      </c>
      <c r="W589" s="4" t="str">
        <f>'[1]SHEET 1'!W590:W590</f>
        <v>COMPLETE</v>
      </c>
      <c r="X589" s="4">
        <f>'[1]SHEET 1'!X590:X590</f>
        <v>65.099999999999994</v>
      </c>
      <c r="Y589" s="4">
        <f>'[1]SHEET 1'!Y590:Y590</f>
        <v>0</v>
      </c>
      <c r="Z589" s="4" t="str">
        <f>'[1]SHEET 1'!Z590:Z590</f>
        <v>Euro</v>
      </c>
      <c r="AA589" s="4">
        <f>'[1]SHEET 1'!AA590:AA590</f>
        <v>0</v>
      </c>
      <c r="AB589" s="67">
        <f>'[1]SHEET 1'!AB590:AB590</f>
        <v>46003</v>
      </c>
      <c r="AC589" s="4">
        <f>'[1]SHEET 1'!AC590:AC590</f>
        <v>0</v>
      </c>
      <c r="AD589" s="4">
        <f>'[1]SHEET 1'!AD590:AD590</f>
        <v>0</v>
      </c>
      <c r="AE589" s="4">
        <f>'[1]SHEET 1'!AE590:AE590</f>
        <v>0</v>
      </c>
      <c r="AF589" s="4">
        <f>'[1]SHEET 1'!AF590:AF590</f>
        <v>70</v>
      </c>
      <c r="AG589" s="4">
        <f>'[1]SHEET 1'!AG590:AG590</f>
        <v>0</v>
      </c>
      <c r="AH589" s="4">
        <f>'[1]SHEET 1'!AH590:AH590</f>
        <v>20</v>
      </c>
      <c r="BG589" s="2">
        <v>4</v>
      </c>
      <c r="BH589" s="34">
        <f t="shared" si="7"/>
        <v>260.39999999999998</v>
      </c>
      <c r="BI589" s="35">
        <v>2</v>
      </c>
      <c r="BJ589" s="2">
        <v>4</v>
      </c>
      <c r="BK589" s="61">
        <f t="shared" si="8"/>
        <v>-4</v>
      </c>
      <c r="BL589" s="35" t="s">
        <v>71</v>
      </c>
      <c r="BM589" s="35" t="s">
        <v>72</v>
      </c>
      <c r="BN589" s="37">
        <v>46001</v>
      </c>
      <c r="BO589" s="35"/>
      <c r="BP589" s="36"/>
      <c r="BQ589" s="36"/>
    </row>
    <row r="590" spans="1:72" hidden="1" x14ac:dyDescent="0.25">
      <c r="A590" s="4">
        <f>'[1]SHEET 1'!A591:A591</f>
        <v>260672</v>
      </c>
      <c r="B590" s="4" t="str">
        <f>'[1]SHEET 1'!B591:B591</f>
        <v>25-71541</v>
      </c>
      <c r="C590" s="4">
        <f>'[1]SHEET 1'!C591:C591</f>
        <v>45971</v>
      </c>
      <c r="D590" s="4">
        <f>'[1]SHEET 1'!D591:D591</f>
        <v>45972</v>
      </c>
      <c r="E590" s="4">
        <f>'[1]SHEET 1'!E591:E591</f>
        <v>46028</v>
      </c>
      <c r="F590" s="4">
        <f>'[1]SHEET 1'!F591:F591</f>
        <v>46006</v>
      </c>
      <c r="G590" s="4">
        <f>'[1]SHEET 1'!G591:G591</f>
        <v>46037</v>
      </c>
      <c r="H590" s="4" t="str">
        <f>'[1]SHEET 1'!H591:H591</f>
        <v>260672-10</v>
      </c>
      <c r="I590" s="4" t="str">
        <f>'[1]SHEET 1'!I591:I591</f>
        <v>BAF VALVES</v>
      </c>
      <c r="J590" s="4">
        <f>'[1]SHEET 1'!J591:J591</f>
        <v>10</v>
      </c>
      <c r="K590" s="4" t="str">
        <f>'[1]SHEET 1'!K591:K591</f>
        <v>Cover Plate #300 6"</v>
      </c>
      <c r="L590" s="4" t="str">
        <f>'[1]SHEET 1'!L591:L591</f>
        <v>A516 Gr.70</v>
      </c>
      <c r="M590" s="4" t="str">
        <f>'[1]SHEET 1'!M591:M591</f>
        <v>Cover Plate #300 6"</v>
      </c>
      <c r="N590" s="4" t="str">
        <f>'[1]SHEET 1'!N591:N591</f>
        <v>Coverplate-6-ASA300</v>
      </c>
      <c r="O590" s="4">
        <f>'[1]SHEET 1'!O591:O591</f>
        <v>0</v>
      </c>
      <c r="P590" s="4">
        <f>'[1]SHEET 1'!P591:P591</f>
        <v>0</v>
      </c>
      <c r="Q590" s="4">
        <f>'[1]SHEET 1'!Q591:Q591</f>
        <v>0</v>
      </c>
      <c r="R590" s="4">
        <f>'[1]SHEET 1'!R591:R591</f>
        <v>4</v>
      </c>
      <c r="S590" s="4">
        <f>'[1]SHEET 1'!S591:S591</f>
        <v>4</v>
      </c>
      <c r="T590" s="4">
        <f>'[1]SHEET 1'!T591:T591</f>
        <v>25280</v>
      </c>
      <c r="U590" s="4">
        <f>'[1]SHEET 1'!U591:U591</f>
        <v>46022</v>
      </c>
      <c r="V590" s="4">
        <f>'[1]SHEET 1'!V591:V591</f>
        <v>0</v>
      </c>
      <c r="W590" s="4" t="str">
        <f>'[1]SHEET 1'!W591:W591</f>
        <v>COMPLETE</v>
      </c>
      <c r="X590" s="4">
        <f>'[1]SHEET 1'!X591:X591</f>
        <v>67.3</v>
      </c>
      <c r="Y590" s="4">
        <f>'[1]SHEET 1'!Y591:Y591</f>
        <v>0</v>
      </c>
      <c r="Z590" s="4" t="str">
        <f>'[1]SHEET 1'!Z591:Z591</f>
        <v>Euro</v>
      </c>
      <c r="AA590" s="4">
        <f>'[1]SHEET 1'!AA591:AA591</f>
        <v>0</v>
      </c>
      <c r="AB590" s="67">
        <f>'[1]SHEET 1'!AB591:AB591</f>
        <v>46003</v>
      </c>
      <c r="AC590" s="4">
        <f>'[1]SHEET 1'!AC591:AC591</f>
        <v>0</v>
      </c>
      <c r="AD590" s="4">
        <f>'[1]SHEET 1'!AD591:AD591</f>
        <v>0</v>
      </c>
      <c r="AE590" s="4">
        <f>'[1]SHEET 1'!AE591:AE591</f>
        <v>0</v>
      </c>
      <c r="AF590" s="4">
        <f>'[1]SHEET 1'!AF591:AF591</f>
        <v>80</v>
      </c>
      <c r="AG590" s="4">
        <f>'[1]SHEET 1'!AG591:AG591</f>
        <v>0</v>
      </c>
      <c r="AH590" s="4">
        <f>'[1]SHEET 1'!AH591:AH591</f>
        <v>20</v>
      </c>
      <c r="BG590" s="2">
        <v>4</v>
      </c>
      <c r="BH590" s="34">
        <f t="shared" si="7"/>
        <v>269.2</v>
      </c>
      <c r="BI590" s="35">
        <v>2</v>
      </c>
      <c r="BJ590" s="2">
        <v>4</v>
      </c>
      <c r="BK590" s="61">
        <f t="shared" si="8"/>
        <v>-4</v>
      </c>
      <c r="BL590" s="35" t="s">
        <v>71</v>
      </c>
      <c r="BM590" s="35" t="s">
        <v>72</v>
      </c>
      <c r="BN590" s="37">
        <v>46001</v>
      </c>
      <c r="BO590" s="35"/>
      <c r="BP590" s="36"/>
      <c r="BQ590" s="36"/>
    </row>
    <row r="591" spans="1:72" hidden="1" x14ac:dyDescent="0.25">
      <c r="A591" s="4">
        <f>'[1]SHEET 1'!A592:A592</f>
        <v>260672</v>
      </c>
      <c r="B591" s="4" t="str">
        <f>'[1]SHEET 1'!B592:B592</f>
        <v>25-71541</v>
      </c>
      <c r="C591" s="4">
        <f>'[1]SHEET 1'!C592:C592</f>
        <v>45971</v>
      </c>
      <c r="D591" s="4">
        <f>'[1]SHEET 1'!D592:D592</f>
        <v>45972</v>
      </c>
      <c r="E591" s="4">
        <f>'[1]SHEET 1'!E592:E592</f>
        <v>46028</v>
      </c>
      <c r="F591" s="4">
        <f>'[1]SHEET 1'!F592:F592</f>
        <v>46006</v>
      </c>
      <c r="G591" s="4">
        <f>'[1]SHEET 1'!G592:G592</f>
        <v>46037</v>
      </c>
      <c r="H591" s="4" t="str">
        <f>'[1]SHEET 1'!H592:H592</f>
        <v>260672-11</v>
      </c>
      <c r="I591" s="4" t="str">
        <f>'[1]SHEET 1'!I592:I592</f>
        <v>BAF VALVES</v>
      </c>
      <c r="J591" s="4">
        <f>'[1]SHEET 1'!J592:J592</f>
        <v>11</v>
      </c>
      <c r="K591" s="4" t="str">
        <f>'[1]SHEET 1'!K592:K592</f>
        <v>Cover Plate #300 8"</v>
      </c>
      <c r="L591" s="4" t="str">
        <f>'[1]SHEET 1'!L592:L592</f>
        <v>A516 Gr.70</v>
      </c>
      <c r="M591" s="4" t="str">
        <f>'[1]SHEET 1'!M592:M592</f>
        <v>Cover Plate #300 8"</v>
      </c>
      <c r="N591" s="4" t="str">
        <f>'[1]SHEET 1'!N592:N592</f>
        <v>Coverplate-8-ASA300</v>
      </c>
      <c r="O591" s="4">
        <f>'[1]SHEET 1'!O592:O592</f>
        <v>0</v>
      </c>
      <c r="P591" s="4">
        <f>'[1]SHEET 1'!P592:P592</f>
        <v>0</v>
      </c>
      <c r="Q591" s="4">
        <f>'[1]SHEET 1'!Q592:Q592</f>
        <v>0</v>
      </c>
      <c r="R591" s="4">
        <f>'[1]SHEET 1'!R592:R592</f>
        <v>10</v>
      </c>
      <c r="S591" s="4">
        <f>'[1]SHEET 1'!S592:S592</f>
        <v>10</v>
      </c>
      <c r="T591" s="4">
        <f>'[1]SHEET 1'!T592:T592</f>
        <v>25280</v>
      </c>
      <c r="U591" s="4">
        <f>'[1]SHEET 1'!U592:U592</f>
        <v>46022</v>
      </c>
      <c r="V591" s="4">
        <f>'[1]SHEET 1'!V592:V592</f>
        <v>0</v>
      </c>
      <c r="W591" s="4" t="str">
        <f>'[1]SHEET 1'!W592:W592</f>
        <v>COMPLETE</v>
      </c>
      <c r="X591" s="4">
        <f>'[1]SHEET 1'!X592:X592</f>
        <v>53.6</v>
      </c>
      <c r="Y591" s="4">
        <f>'[1]SHEET 1'!Y592:Y592</f>
        <v>0</v>
      </c>
      <c r="Z591" s="4" t="str">
        <f>'[1]SHEET 1'!Z592:Z592</f>
        <v>Euro</v>
      </c>
      <c r="AA591" s="4">
        <f>'[1]SHEET 1'!AA592:AA592</f>
        <v>0</v>
      </c>
      <c r="AB591" s="67">
        <f>'[1]SHEET 1'!AB592:AB592</f>
        <v>46003</v>
      </c>
      <c r="AC591" s="4">
        <f>'[1]SHEET 1'!AC592:AC592</f>
        <v>0</v>
      </c>
      <c r="AD591" s="4">
        <f>'[1]SHEET 1'!AD592:AD592</f>
        <v>0</v>
      </c>
      <c r="AE591" s="4">
        <f>'[1]SHEET 1'!AE592:AE592</f>
        <v>0</v>
      </c>
      <c r="AF591" s="4">
        <f>'[1]SHEET 1'!AF592:AF592</f>
        <v>90</v>
      </c>
      <c r="AG591" s="4">
        <f>'[1]SHEET 1'!AG592:AG592</f>
        <v>0</v>
      </c>
      <c r="AH591" s="4">
        <f>'[1]SHEET 1'!AH592:AH592</f>
        <v>20</v>
      </c>
      <c r="BG591" s="2">
        <v>10</v>
      </c>
      <c r="BH591" s="34">
        <f t="shared" si="7"/>
        <v>536</v>
      </c>
      <c r="BI591" s="35">
        <v>2</v>
      </c>
      <c r="BJ591" s="2">
        <v>10</v>
      </c>
      <c r="BK591" s="61">
        <f t="shared" si="8"/>
        <v>-10</v>
      </c>
      <c r="BL591" s="35" t="s">
        <v>71</v>
      </c>
      <c r="BM591" s="35" t="s">
        <v>72</v>
      </c>
      <c r="BN591" s="37">
        <v>46001</v>
      </c>
      <c r="BO591" s="35"/>
      <c r="BP591" s="36"/>
      <c r="BQ591" s="36"/>
    </row>
    <row r="592" spans="1:72" hidden="1" x14ac:dyDescent="0.25">
      <c r="A592" s="4">
        <f>'[1]SHEET 1'!A593:A593</f>
        <v>260672</v>
      </c>
      <c r="B592" s="4" t="str">
        <f>'[1]SHEET 1'!B593:B593</f>
        <v>25-71541</v>
      </c>
      <c r="C592" s="4">
        <f>'[1]SHEET 1'!C593:C593</f>
        <v>45971</v>
      </c>
      <c r="D592" s="4">
        <f>'[1]SHEET 1'!D593:D593</f>
        <v>45972</v>
      </c>
      <c r="E592" s="4">
        <f>'[1]SHEET 1'!E593:E593</f>
        <v>46028</v>
      </c>
      <c r="F592" s="4">
        <f>'[1]SHEET 1'!F593:F593</f>
        <v>46006</v>
      </c>
      <c r="G592" s="4">
        <f>'[1]SHEET 1'!G593:G593</f>
        <v>46037</v>
      </c>
      <c r="H592" s="4" t="str">
        <f>'[1]SHEET 1'!H593:H593</f>
        <v>260672-12</v>
      </c>
      <c r="I592" s="4" t="str">
        <f>'[1]SHEET 1'!I593:I593</f>
        <v>BAF VALVES</v>
      </c>
      <c r="J592" s="4">
        <f>'[1]SHEET 1'!J593:J593</f>
        <v>12</v>
      </c>
      <c r="K592" s="4" t="str">
        <f>'[1]SHEET 1'!K593:K593</f>
        <v>Cover Plate #300 12"</v>
      </c>
      <c r="L592" s="4" t="str">
        <f>'[1]SHEET 1'!L593:L593</f>
        <v>A516 Gr.70</v>
      </c>
      <c r="M592" s="4" t="str">
        <f>'[1]SHEET 1'!M593:M593</f>
        <v>Cover Plate #300 12"</v>
      </c>
      <c r="N592" s="4" t="str">
        <f>'[1]SHEET 1'!N593:N593</f>
        <v>Coverplate-12-ASA300</v>
      </c>
      <c r="O592" s="4">
        <f>'[1]SHEET 1'!O593:O593</f>
        <v>1</v>
      </c>
      <c r="P592" s="4">
        <f>'[1]SHEET 1'!P593:P593</f>
        <v>0</v>
      </c>
      <c r="Q592" s="4">
        <f>'[1]SHEET 1'!Q593:Q593</f>
        <v>0</v>
      </c>
      <c r="R592" s="4">
        <f>'[1]SHEET 1'!R593:R593</f>
        <v>8</v>
      </c>
      <c r="S592" s="4">
        <f>'[1]SHEET 1'!S593:S593</f>
        <v>8</v>
      </c>
      <c r="T592" s="4">
        <f>'[1]SHEET 1'!T593:T593</f>
        <v>25280</v>
      </c>
      <c r="U592" s="4">
        <f>'[1]SHEET 1'!U593:U593</f>
        <v>46022</v>
      </c>
      <c r="V592" s="4">
        <f>'[1]SHEET 1'!V593:V593</f>
        <v>0</v>
      </c>
      <c r="W592" s="4" t="str">
        <f>'[1]SHEET 1'!W593:W593</f>
        <v>COMPLETE</v>
      </c>
      <c r="X592" s="4">
        <f>'[1]SHEET 1'!X593:X593</f>
        <v>75.3</v>
      </c>
      <c r="Y592" s="4">
        <f>'[1]SHEET 1'!Y593:Y593</f>
        <v>0</v>
      </c>
      <c r="Z592" s="4" t="str">
        <f>'[1]SHEET 1'!Z593:Z593</f>
        <v>Euro</v>
      </c>
      <c r="AA592" s="4">
        <f>'[1]SHEET 1'!AA593:AA593</f>
        <v>0</v>
      </c>
      <c r="AB592" s="67">
        <f>'[1]SHEET 1'!AB593:AB593</f>
        <v>46003</v>
      </c>
      <c r="AC592" s="4">
        <f>'[1]SHEET 1'!AC593:AC593</f>
        <v>0</v>
      </c>
      <c r="AD592" s="4">
        <f>'[1]SHEET 1'!AD593:AD593</f>
        <v>0</v>
      </c>
      <c r="AE592" s="4">
        <f>'[1]SHEET 1'!AE593:AE593</f>
        <v>0</v>
      </c>
      <c r="AF592" s="4">
        <f>'[1]SHEET 1'!AF593:AF593</f>
        <v>115</v>
      </c>
      <c r="AG592" s="4">
        <f>'[1]SHEET 1'!AG593:AG593</f>
        <v>0</v>
      </c>
      <c r="AH592" s="4">
        <f>'[1]SHEET 1'!AH593:AH593</f>
        <v>20</v>
      </c>
      <c r="BG592" s="2">
        <v>8</v>
      </c>
      <c r="BH592" s="34">
        <f t="shared" si="7"/>
        <v>602.4</v>
      </c>
      <c r="BI592" s="35">
        <v>2</v>
      </c>
      <c r="BJ592" s="2">
        <v>8</v>
      </c>
      <c r="BK592" s="61">
        <f t="shared" si="8"/>
        <v>-8</v>
      </c>
      <c r="BL592" s="35" t="s">
        <v>71</v>
      </c>
      <c r="BM592" s="35" t="s">
        <v>72</v>
      </c>
      <c r="BN592" s="37">
        <v>46001</v>
      </c>
      <c r="BO592" s="35"/>
      <c r="BP592" s="36"/>
      <c r="BQ592" s="36"/>
    </row>
    <row r="593" spans="1:69" hidden="1" x14ac:dyDescent="0.25">
      <c r="A593" s="4">
        <f>'[1]SHEET 1'!A594:A594</f>
        <v>260672</v>
      </c>
      <c r="B593" s="4" t="str">
        <f>'[1]SHEET 1'!B594:B594</f>
        <v>25-71541</v>
      </c>
      <c r="C593" s="4">
        <f>'[1]SHEET 1'!C594:C594</f>
        <v>45971</v>
      </c>
      <c r="D593" s="4">
        <f>'[1]SHEET 1'!D594:D594</f>
        <v>45972</v>
      </c>
      <c r="E593" s="4">
        <f>'[1]SHEET 1'!E594:E594</f>
        <v>46028</v>
      </c>
      <c r="F593" s="4">
        <f>'[1]SHEET 1'!F594:F594</f>
        <v>46021</v>
      </c>
      <c r="G593" s="4">
        <f>'[1]SHEET 1'!G594:G594</f>
        <v>46037</v>
      </c>
      <c r="H593" s="4" t="str">
        <f>'[1]SHEET 1'!H594:H594</f>
        <v>260672-13</v>
      </c>
      <c r="I593" s="4" t="str">
        <f>'[1]SHEET 1'!I594:I594</f>
        <v>BAF VALVES</v>
      </c>
      <c r="J593" s="4">
        <f>'[1]SHEET 1'!J594:J594</f>
        <v>13</v>
      </c>
      <c r="K593" s="4" t="str">
        <f>'[1]SHEET 1'!K594:K594</f>
        <v>Cover Plate #300 16"</v>
      </c>
      <c r="L593" s="4" t="str">
        <f>'[1]SHEET 1'!L594:L594</f>
        <v>A516 Gr.70</v>
      </c>
      <c r="M593" s="4" t="str">
        <f>'[1]SHEET 1'!M594:M594</f>
        <v>Cover Plate #300 16"</v>
      </c>
      <c r="N593" s="4" t="str">
        <f>'[1]SHEET 1'!N594:N594</f>
        <v>Coverplate-16-ASA300-WL</v>
      </c>
      <c r="O593" s="4">
        <f>'[1]SHEET 1'!O594:O594</f>
        <v>0</v>
      </c>
      <c r="P593" s="4">
        <f>'[1]SHEET 1'!P594:P594</f>
        <v>0</v>
      </c>
      <c r="Q593" s="4">
        <f>'[1]SHEET 1'!Q594:Q594</f>
        <v>0</v>
      </c>
      <c r="R593" s="4">
        <f>'[1]SHEET 1'!R594:R594</f>
        <v>10</v>
      </c>
      <c r="S593" s="4">
        <f>'[1]SHEET 1'!S594:S594</f>
        <v>10</v>
      </c>
      <c r="T593" s="4">
        <f>'[1]SHEET 1'!T594:T594</f>
        <v>25280</v>
      </c>
      <c r="U593" s="4">
        <f>'[1]SHEET 1'!U594:U594</f>
        <v>46022</v>
      </c>
      <c r="V593" s="4">
        <f>'[1]SHEET 1'!V594:V594</f>
        <v>0</v>
      </c>
      <c r="W593" s="4" t="str">
        <f>'[1]SHEET 1'!W594:W594</f>
        <v>COMPLETE</v>
      </c>
      <c r="X593" s="4">
        <f>'[1]SHEET 1'!X594:X594</f>
        <v>101.9</v>
      </c>
      <c r="Y593" s="4">
        <f>'[1]SHEET 1'!Y594:Y594</f>
        <v>0</v>
      </c>
      <c r="Z593" s="4" t="str">
        <f>'[1]SHEET 1'!Z594:Z594</f>
        <v>Euro</v>
      </c>
      <c r="AA593" s="4">
        <f>'[1]SHEET 1'!AA594:AA594</f>
        <v>0</v>
      </c>
      <c r="AB593" s="67">
        <f>'[1]SHEET 1'!AB594:AB594</f>
        <v>46018</v>
      </c>
      <c r="AC593" s="4">
        <f>'[1]SHEET 1'!AC594:AC594</f>
        <v>0</v>
      </c>
      <c r="AD593" s="4">
        <f>'[1]SHEET 1'!AD594:AD594</f>
        <v>0</v>
      </c>
      <c r="AE593" s="4">
        <f>'[1]SHEET 1'!AE594:AE594</f>
        <v>0</v>
      </c>
      <c r="AF593" s="4">
        <f>'[1]SHEET 1'!AF594:AF594</f>
        <v>150</v>
      </c>
      <c r="AG593" s="4">
        <f>'[1]SHEET 1'!AG594:AG594</f>
        <v>0</v>
      </c>
      <c r="AH593" s="4">
        <f>'[1]SHEET 1'!AH594:AH594</f>
        <v>35</v>
      </c>
      <c r="BG593" s="2">
        <v>10</v>
      </c>
      <c r="BH593" s="34">
        <f t="shared" si="7"/>
        <v>1019</v>
      </c>
      <c r="BI593" s="35">
        <v>2</v>
      </c>
      <c r="BJ593" s="2">
        <v>10</v>
      </c>
      <c r="BK593" s="61">
        <f t="shared" si="8"/>
        <v>-10</v>
      </c>
      <c r="BL593" s="35" t="s">
        <v>71</v>
      </c>
      <c r="BM593" s="35" t="s">
        <v>88</v>
      </c>
      <c r="BN593" s="37">
        <v>46017</v>
      </c>
      <c r="BO593" s="35" t="s">
        <v>70</v>
      </c>
      <c r="BP593" s="36">
        <v>46006</v>
      </c>
      <c r="BQ593" s="36">
        <v>46004</v>
      </c>
    </row>
    <row r="594" spans="1:69" hidden="1" x14ac:dyDescent="0.25">
      <c r="A594" s="4">
        <f>'[1]SHEET 1'!A595:A595</f>
        <v>260672</v>
      </c>
      <c r="B594" s="4" t="str">
        <f>'[1]SHEET 1'!B595:B595</f>
        <v>25-71541</v>
      </c>
      <c r="C594" s="4">
        <f>'[1]SHEET 1'!C595:C595</f>
        <v>45971</v>
      </c>
      <c r="D594" s="4">
        <f>'[1]SHEET 1'!D595:D595</f>
        <v>45972</v>
      </c>
      <c r="E594" s="4">
        <f>'[1]SHEET 1'!E595:E595</f>
        <v>46028</v>
      </c>
      <c r="F594" s="4">
        <f>'[1]SHEET 1'!F595:F595</f>
        <v>46021</v>
      </c>
      <c r="G594" s="4">
        <f>'[1]SHEET 1'!G595:G595</f>
        <v>46037</v>
      </c>
      <c r="H594" s="4" t="str">
        <f>'[1]SHEET 1'!H595:H595</f>
        <v>260672-14</v>
      </c>
      <c r="I594" s="4" t="str">
        <f>'[1]SHEET 1'!I595:I595</f>
        <v>BAF VALVES</v>
      </c>
      <c r="J594" s="4">
        <f>'[1]SHEET 1'!J595:J595</f>
        <v>14</v>
      </c>
      <c r="K594" s="4" t="str">
        <f>'[1]SHEET 1'!K595:K595</f>
        <v>Cover Plate #300 24"</v>
      </c>
      <c r="L594" s="4" t="str">
        <f>'[1]SHEET 1'!L595:L595</f>
        <v>A516 Gr.70</v>
      </c>
      <c r="M594" s="4" t="str">
        <f>'[1]SHEET 1'!M595:M595</f>
        <v>Cover Plate #300 24"</v>
      </c>
      <c r="N594" s="4" t="str">
        <f>'[1]SHEET 1'!N595:N595</f>
        <v>Coverplate-24-ASA300</v>
      </c>
      <c r="O594" s="4">
        <f>'[1]SHEET 1'!O595:O595</f>
        <v>1</v>
      </c>
      <c r="P594" s="4">
        <f>'[1]SHEET 1'!P595:P595</f>
        <v>0</v>
      </c>
      <c r="Q594" s="4">
        <f>'[1]SHEET 1'!Q595:Q595</f>
        <v>0</v>
      </c>
      <c r="R594" s="4">
        <f>'[1]SHEET 1'!R595:R595</f>
        <v>17</v>
      </c>
      <c r="S594" s="4">
        <f>'[1]SHEET 1'!S595:S595</f>
        <v>17</v>
      </c>
      <c r="T594" s="4">
        <f>'[1]SHEET 1'!T595:T595</f>
        <v>25280</v>
      </c>
      <c r="U594" s="4">
        <f>'[1]SHEET 1'!U595:U595</f>
        <v>46022</v>
      </c>
      <c r="V594" s="4">
        <f>'[1]SHEET 1'!V595:V595</f>
        <v>0</v>
      </c>
      <c r="W594" s="4" t="str">
        <f>'[1]SHEET 1'!W595:W595</f>
        <v>COMPLETE</v>
      </c>
      <c r="X594" s="4">
        <f>'[1]SHEET 1'!X595:X595</f>
        <v>125.5</v>
      </c>
      <c r="Y594" s="4">
        <f>'[1]SHEET 1'!Y595:Y595</f>
        <v>0</v>
      </c>
      <c r="Z594" s="4" t="str">
        <f>'[1]SHEET 1'!Z595:Z595</f>
        <v>Euro</v>
      </c>
      <c r="AA594" s="4">
        <f>'[1]SHEET 1'!AA595:AA595</f>
        <v>0</v>
      </c>
      <c r="AB594" s="67">
        <f>'[1]SHEET 1'!AB595:AB595</f>
        <v>46018</v>
      </c>
      <c r="AC594" s="4">
        <f>'[1]SHEET 1'!AC595:AC595</f>
        <v>0</v>
      </c>
      <c r="AD594" s="4">
        <f>'[1]SHEET 1'!AD595:AD595</f>
        <v>0</v>
      </c>
      <c r="AE594" s="4">
        <f>'[1]SHEET 1'!AE595:AE595</f>
        <v>0</v>
      </c>
      <c r="AF594" s="4">
        <f>'[1]SHEET 1'!AF595:AF595</f>
        <v>200</v>
      </c>
      <c r="AG594" s="4">
        <f>'[1]SHEET 1'!AG595:AG595</f>
        <v>0</v>
      </c>
      <c r="AH594" s="4">
        <f>'[1]SHEET 1'!AH595:AH595</f>
        <v>35</v>
      </c>
      <c r="BG594" s="2">
        <v>17</v>
      </c>
      <c r="BH594" s="34">
        <f t="shared" ref="BH594:BH657" si="9">BG594*X594</f>
        <v>2133.5</v>
      </c>
      <c r="BI594" s="35">
        <v>2</v>
      </c>
      <c r="BJ594" s="2">
        <v>17</v>
      </c>
      <c r="BK594" s="61">
        <f t="shared" si="8"/>
        <v>-17</v>
      </c>
      <c r="BL594" s="35" t="s">
        <v>71</v>
      </c>
      <c r="BM594" s="35" t="s">
        <v>88</v>
      </c>
      <c r="BN594" s="37">
        <v>46014</v>
      </c>
      <c r="BO594" s="35" t="s">
        <v>70</v>
      </c>
      <c r="BP594" s="36">
        <v>46006</v>
      </c>
      <c r="BQ594" s="36">
        <v>46004</v>
      </c>
    </row>
    <row r="595" spans="1:69" hidden="1" x14ac:dyDescent="0.25">
      <c r="A595" s="4">
        <f>'[1]SHEET 1'!A596:A596</f>
        <v>260672</v>
      </c>
      <c r="B595" s="4" t="str">
        <f>'[1]SHEET 1'!B596:B596</f>
        <v>25-71541</v>
      </c>
      <c r="C595" s="4">
        <f>'[1]SHEET 1'!C596:C596</f>
        <v>45971</v>
      </c>
      <c r="D595" s="4">
        <f>'[1]SHEET 1'!D596:D596</f>
        <v>45972</v>
      </c>
      <c r="E595" s="4">
        <f>'[1]SHEET 1'!E596:E596</f>
        <v>46028</v>
      </c>
      <c r="F595" s="4">
        <f>'[1]SHEET 1'!F596:F596</f>
        <v>46021</v>
      </c>
      <c r="G595" s="4">
        <f>'[1]SHEET 1'!G596:G596</f>
        <v>46037</v>
      </c>
      <c r="H595" s="4" t="str">
        <f>'[1]SHEET 1'!H596:H596</f>
        <v>260672-15</v>
      </c>
      <c r="I595" s="4" t="str">
        <f>'[1]SHEET 1'!I596:I596</f>
        <v>BAF VALVES</v>
      </c>
      <c r="J595" s="4">
        <f>'[1]SHEET 1'!J596:J596</f>
        <v>15</v>
      </c>
      <c r="K595" s="4" t="str">
        <f>'[1]SHEET 1'!K596:K596</f>
        <v>Cover Plate #300 32"</v>
      </c>
      <c r="L595" s="4" t="str">
        <f>'[1]SHEET 1'!L596:L596</f>
        <v>A516 Gr.70</v>
      </c>
      <c r="M595" s="4" t="str">
        <f>'[1]SHEET 1'!M596:M596</f>
        <v>Cover Plate #300 32"</v>
      </c>
      <c r="N595" s="4" t="str">
        <f>'[1]SHEET 1'!N596:N596</f>
        <v>Coverplate-32-ASA300</v>
      </c>
      <c r="O595" s="4">
        <f>'[1]SHEET 1'!O596:O596</f>
        <v>1</v>
      </c>
      <c r="P595" s="4">
        <f>'[1]SHEET 1'!P596:P596</f>
        <v>0</v>
      </c>
      <c r="Q595" s="4">
        <f>'[1]SHEET 1'!Q596:Q596</f>
        <v>0</v>
      </c>
      <c r="R595" s="4">
        <f>'[1]SHEET 1'!R596:R596</f>
        <v>4</v>
      </c>
      <c r="S595" s="4">
        <f>'[1]SHEET 1'!S596:S596</f>
        <v>4</v>
      </c>
      <c r="T595" s="4">
        <f>'[1]SHEET 1'!T596:T596</f>
        <v>25280</v>
      </c>
      <c r="U595" s="4">
        <f>'[1]SHEET 1'!U596:U596</f>
        <v>46022</v>
      </c>
      <c r="V595" s="4">
        <f>'[1]SHEET 1'!V596:V596</f>
        <v>0</v>
      </c>
      <c r="W595" s="4" t="str">
        <f>'[1]SHEET 1'!W596:W596</f>
        <v>COMPLETE</v>
      </c>
      <c r="X595" s="4">
        <f>'[1]SHEET 1'!X596:X596</f>
        <v>162.5</v>
      </c>
      <c r="Y595" s="4">
        <f>'[1]SHEET 1'!Y596:Y596</f>
        <v>0</v>
      </c>
      <c r="Z595" s="4" t="str">
        <f>'[1]SHEET 1'!Z596:Z596</f>
        <v>Euro</v>
      </c>
      <c r="AA595" s="4">
        <f>'[1]SHEET 1'!AA596:AA596</f>
        <v>0</v>
      </c>
      <c r="AB595" s="67">
        <f>'[1]SHEET 1'!AB596:AB596</f>
        <v>46018</v>
      </c>
      <c r="AC595" s="4">
        <f>'[1]SHEET 1'!AC596:AC596</f>
        <v>0</v>
      </c>
      <c r="AD595" s="4">
        <f>'[1]SHEET 1'!AD596:AD596</f>
        <v>0</v>
      </c>
      <c r="AE595" s="4">
        <f>'[1]SHEET 1'!AE596:AE596</f>
        <v>0</v>
      </c>
      <c r="AF595" s="4">
        <f>'[1]SHEET 1'!AF596:AF596</f>
        <v>220</v>
      </c>
      <c r="AG595" s="4">
        <f>'[1]SHEET 1'!AG596:AG596</f>
        <v>0</v>
      </c>
      <c r="AH595" s="4">
        <f>'[1]SHEET 1'!AH596:AH596</f>
        <v>35</v>
      </c>
      <c r="BG595" s="2">
        <v>4</v>
      </c>
      <c r="BH595" s="34">
        <f t="shared" si="9"/>
        <v>650</v>
      </c>
      <c r="BI595" s="35">
        <v>2</v>
      </c>
      <c r="BJ595" s="2">
        <v>4</v>
      </c>
      <c r="BK595" s="61">
        <f t="shared" si="8"/>
        <v>-4</v>
      </c>
      <c r="BL595" s="35" t="s">
        <v>71</v>
      </c>
      <c r="BM595" s="35" t="s">
        <v>88</v>
      </c>
      <c r="BN595" s="37">
        <v>46014</v>
      </c>
      <c r="BO595" s="35" t="s">
        <v>89</v>
      </c>
      <c r="BP595" s="36">
        <v>46006</v>
      </c>
      <c r="BQ595" s="36">
        <v>46004</v>
      </c>
    </row>
    <row r="596" spans="1:69" hidden="1" x14ac:dyDescent="0.25">
      <c r="A596" s="4">
        <f>'[1]SHEET 1'!A597:A597</f>
        <v>260672</v>
      </c>
      <c r="B596" s="4" t="str">
        <f>'[1]SHEET 1'!B597:B597</f>
        <v>25-71541</v>
      </c>
      <c r="C596" s="4">
        <f>'[1]SHEET 1'!C597:C597</f>
        <v>45971</v>
      </c>
      <c r="D596" s="4">
        <f>'[1]SHEET 1'!D597:D597</f>
        <v>45972</v>
      </c>
      <c r="E596" s="4">
        <f>'[1]SHEET 1'!E597:E597</f>
        <v>46028</v>
      </c>
      <c r="F596" s="4">
        <f>'[1]SHEET 1'!F597:F597</f>
        <v>46021</v>
      </c>
      <c r="G596" s="4">
        <f>'[1]SHEET 1'!G597:G597</f>
        <v>46037</v>
      </c>
      <c r="H596" s="4" t="str">
        <f>'[1]SHEET 1'!H597:H597</f>
        <v>260672-16</v>
      </c>
      <c r="I596" s="4" t="str">
        <f>'[1]SHEET 1'!I597:I597</f>
        <v>BAF VALVES</v>
      </c>
      <c r="J596" s="4">
        <f>'[1]SHEET 1'!J597:J597</f>
        <v>16</v>
      </c>
      <c r="K596" s="4" t="str">
        <f>'[1]SHEET 1'!K597:K597</f>
        <v>Cover Plate #300 40"</v>
      </c>
      <c r="L596" s="4" t="str">
        <f>'[1]SHEET 1'!L597:L597</f>
        <v>A516 Gr.70</v>
      </c>
      <c r="M596" s="4" t="str">
        <f>'[1]SHEET 1'!M597:M597</f>
        <v>Cover Plate #300 40"</v>
      </c>
      <c r="N596" s="4" t="str">
        <f>'[1]SHEET 1'!N597:N597</f>
        <v>Coverplate-40-asa300</v>
      </c>
      <c r="O596" s="4">
        <f>'[1]SHEET 1'!O597:O597</f>
        <v>1</v>
      </c>
      <c r="P596" s="4">
        <f>'[1]SHEET 1'!P597:P597</f>
        <v>0</v>
      </c>
      <c r="Q596" s="4">
        <f>'[1]SHEET 1'!Q597:Q597</f>
        <v>0</v>
      </c>
      <c r="R596" s="4">
        <f>'[1]SHEET 1'!R597:R597</f>
        <v>10</v>
      </c>
      <c r="S596" s="4">
        <f>'[1]SHEET 1'!S597:S597</f>
        <v>10</v>
      </c>
      <c r="T596" s="4">
        <f>'[1]SHEET 1'!T597:T597</f>
        <v>25311</v>
      </c>
      <c r="U596" s="4">
        <f>'[1]SHEET 1'!U597:U597</f>
        <v>46053</v>
      </c>
      <c r="V596" s="4">
        <f>'[1]SHEET 1'!V597:V597</f>
        <v>0</v>
      </c>
      <c r="W596" s="4" t="str">
        <f>'[1]SHEET 1'!W597:W597</f>
        <v>COMPLETE</v>
      </c>
      <c r="X596" s="4">
        <f>'[1]SHEET 1'!X597:X597</f>
        <v>253.5</v>
      </c>
      <c r="Y596" s="4">
        <f>'[1]SHEET 1'!Y597:Y597</f>
        <v>0</v>
      </c>
      <c r="Z596" s="4" t="str">
        <f>'[1]SHEET 1'!Z597:Z597</f>
        <v>Euro</v>
      </c>
      <c r="AA596" s="4">
        <f>'[1]SHEET 1'!AA597:AA597</f>
        <v>0</v>
      </c>
      <c r="AB596" s="67">
        <f>'[1]SHEET 1'!AB597:AB597</f>
        <v>46018</v>
      </c>
      <c r="AC596" s="4">
        <f>'[1]SHEET 1'!AC597:AC597</f>
        <v>0</v>
      </c>
      <c r="AD596" s="4">
        <f>'[1]SHEET 1'!AD597:AD597</f>
        <v>0</v>
      </c>
      <c r="AE596" s="4">
        <f>'[1]SHEET 1'!AE597:AE597</f>
        <v>0</v>
      </c>
      <c r="AF596" s="4">
        <f>'[1]SHEET 1'!AF597:AF597</f>
        <v>300</v>
      </c>
      <c r="AG596" s="4">
        <f>'[1]SHEET 1'!AG597:AG597</f>
        <v>0</v>
      </c>
      <c r="AH596" s="4">
        <f>'[1]SHEET 1'!AH597:AH597</f>
        <v>50</v>
      </c>
      <c r="BG596" s="2">
        <v>10</v>
      </c>
      <c r="BH596" s="34">
        <f t="shared" si="9"/>
        <v>2535</v>
      </c>
      <c r="BI596" s="2" t="s">
        <v>131</v>
      </c>
      <c r="BJ596" s="2">
        <v>10</v>
      </c>
      <c r="BK596" s="61">
        <f t="shared" si="8"/>
        <v>-10</v>
      </c>
      <c r="BL596" s="35" t="s">
        <v>71</v>
      </c>
      <c r="BM596" s="35" t="s">
        <v>115</v>
      </c>
      <c r="BN596" s="37">
        <v>46036</v>
      </c>
      <c r="BO596" s="35" t="s">
        <v>116</v>
      </c>
      <c r="BP596" s="36">
        <v>46007</v>
      </c>
      <c r="BQ596" s="36">
        <v>46021</v>
      </c>
    </row>
    <row r="597" spans="1:69" hidden="1" x14ac:dyDescent="0.25">
      <c r="A597" s="4">
        <f>'[1]SHEET 1'!A598:A598</f>
        <v>260672</v>
      </c>
      <c r="B597" s="4" t="str">
        <f>'[1]SHEET 1'!B598:B598</f>
        <v>25-71541</v>
      </c>
      <c r="C597" s="4">
        <f>'[1]SHEET 1'!C598:C598</f>
        <v>45971</v>
      </c>
      <c r="D597" s="4">
        <f>'[1]SHEET 1'!D598:D598</f>
        <v>45972</v>
      </c>
      <c r="E597" s="4">
        <f>'[1]SHEET 1'!E598:E598</f>
        <v>46028</v>
      </c>
      <c r="F597" s="4">
        <f>'[1]SHEET 1'!F598:F598</f>
        <v>46021</v>
      </c>
      <c r="G597" s="4">
        <f>'[1]SHEET 1'!G598:G598</f>
        <v>46037</v>
      </c>
      <c r="H597" s="4" t="str">
        <f>'[1]SHEET 1'!H598:H598</f>
        <v>260672-17</v>
      </c>
      <c r="I597" s="4" t="str">
        <f>'[1]SHEET 1'!I598:I598</f>
        <v>BAF VALVES</v>
      </c>
      <c r="J597" s="4">
        <f>'[1]SHEET 1'!J598:J598</f>
        <v>17</v>
      </c>
      <c r="K597" s="4" t="str">
        <f>'[1]SHEET 1'!K598:K598</f>
        <v>Cover Plate #300 42"</v>
      </c>
      <c r="L597" s="4" t="str">
        <f>'[1]SHEET 1'!L598:L598</f>
        <v>A516 Gr.70</v>
      </c>
      <c r="M597" s="4" t="str">
        <f>'[1]SHEET 1'!M598:M598</f>
        <v>Cover Plate #300 42"</v>
      </c>
      <c r="N597" s="4" t="str">
        <f>'[1]SHEET 1'!N598:N598</f>
        <v>Coverplate-42-asa300</v>
      </c>
      <c r="O597" s="4">
        <f>'[1]SHEET 1'!O598:O598</f>
        <v>1</v>
      </c>
      <c r="P597" s="4">
        <f>'[1]SHEET 1'!P598:P598</f>
        <v>0</v>
      </c>
      <c r="Q597" s="4">
        <f>'[1]SHEET 1'!Q598:Q598</f>
        <v>0</v>
      </c>
      <c r="R597" s="4">
        <f>'[1]SHEET 1'!R598:R598</f>
        <v>1</v>
      </c>
      <c r="S597" s="4">
        <f>'[1]SHEET 1'!S598:S598</f>
        <v>1</v>
      </c>
      <c r="T597" s="4">
        <f>'[1]SHEET 1'!T598:T598</f>
        <v>25311</v>
      </c>
      <c r="U597" s="4">
        <f>'[1]SHEET 1'!U598:U598</f>
        <v>46053</v>
      </c>
      <c r="V597" s="4">
        <f>'[1]SHEET 1'!V598:V598</f>
        <v>0</v>
      </c>
      <c r="W597" s="4" t="str">
        <f>'[1]SHEET 1'!W598:W598</f>
        <v>COMPLETE</v>
      </c>
      <c r="X597" s="4">
        <f>'[1]SHEET 1'!X598:X598</f>
        <v>339.5</v>
      </c>
      <c r="Y597" s="4">
        <f>'[1]SHEET 1'!Y598:Y598</f>
        <v>0</v>
      </c>
      <c r="Z597" s="4" t="str">
        <f>'[1]SHEET 1'!Z598:Z598</f>
        <v>Euro</v>
      </c>
      <c r="AA597" s="4">
        <f>'[1]SHEET 1'!AA598:AA598</f>
        <v>0</v>
      </c>
      <c r="AB597" s="67">
        <f>'[1]SHEET 1'!AB598:AB598</f>
        <v>46018</v>
      </c>
      <c r="AC597" s="4">
        <f>'[1]SHEET 1'!AC598:AC598</f>
        <v>0</v>
      </c>
      <c r="AD597" s="4">
        <f>'[1]SHEET 1'!AD598:AD598</f>
        <v>0</v>
      </c>
      <c r="AE597" s="4">
        <f>'[1]SHEET 1'!AE598:AE598</f>
        <v>0</v>
      </c>
      <c r="AF597" s="4">
        <f>'[1]SHEET 1'!AF598:AF598</f>
        <v>300</v>
      </c>
      <c r="AG597" s="4">
        <f>'[1]SHEET 1'!AG598:AG598</f>
        <v>0</v>
      </c>
      <c r="AH597" s="4">
        <f>'[1]SHEET 1'!AH598:AH598</f>
        <v>50</v>
      </c>
      <c r="BG597" s="2">
        <v>1</v>
      </c>
      <c r="BH597" s="34">
        <f t="shared" si="9"/>
        <v>339.5</v>
      </c>
      <c r="BI597" s="2" t="s">
        <v>131</v>
      </c>
      <c r="BJ597" s="2">
        <v>1</v>
      </c>
      <c r="BK597" s="61">
        <f t="shared" si="8"/>
        <v>-1</v>
      </c>
      <c r="BL597" s="35" t="s">
        <v>71</v>
      </c>
      <c r="BM597" s="35" t="s">
        <v>115</v>
      </c>
      <c r="BN597" s="37">
        <v>46036</v>
      </c>
      <c r="BO597" s="35" t="s">
        <v>80</v>
      </c>
      <c r="BP597" s="36">
        <v>46007</v>
      </c>
      <c r="BQ597" s="36">
        <v>46016</v>
      </c>
    </row>
    <row r="598" spans="1:69" hidden="1" x14ac:dyDescent="0.25">
      <c r="A598" s="4">
        <f>'[1]SHEET 1'!A599:A599</f>
        <v>260672</v>
      </c>
      <c r="B598" s="4" t="str">
        <f>'[1]SHEET 1'!B599:B599</f>
        <v>25-71541</v>
      </c>
      <c r="C598" s="4">
        <f>'[1]SHEET 1'!C599:C599</f>
        <v>45971</v>
      </c>
      <c r="D598" s="4">
        <f>'[1]SHEET 1'!D599:D599</f>
        <v>45972</v>
      </c>
      <c r="E598" s="4">
        <f>'[1]SHEET 1'!E599:E599</f>
        <v>46028</v>
      </c>
      <c r="F598" s="4">
        <f>'[1]SHEET 1'!F599:F599</f>
        <v>46021</v>
      </c>
      <c r="G598" s="4">
        <f>'[1]SHEET 1'!G599:G599</f>
        <v>46037</v>
      </c>
      <c r="H598" s="4" t="str">
        <f>'[1]SHEET 1'!H599:H599</f>
        <v>260672-18</v>
      </c>
      <c r="I598" s="4" t="str">
        <f>'[1]SHEET 1'!I599:I599</f>
        <v>BAF VALVES</v>
      </c>
      <c r="J598" s="4">
        <f>'[1]SHEET 1'!J599:J599</f>
        <v>18</v>
      </c>
      <c r="K598" s="4" t="str">
        <f>'[1]SHEET 1'!K599:K599</f>
        <v>Cover Plate #300 48"</v>
      </c>
      <c r="L598" s="4" t="str">
        <f>'[1]SHEET 1'!L599:L599</f>
        <v>A516 Gr.70</v>
      </c>
      <c r="M598" s="4" t="str">
        <f>'[1]SHEET 1'!M599:M599</f>
        <v>Cover Plate #300 48"</v>
      </c>
      <c r="N598" s="4" t="str">
        <f>'[1]SHEET 1'!N599:N599</f>
        <v>Coverplate-48-asa300</v>
      </c>
      <c r="O598" s="4">
        <f>'[1]SHEET 1'!O599:O599</f>
        <v>1</v>
      </c>
      <c r="P598" s="4">
        <f>'[1]SHEET 1'!P599:P599</f>
        <v>0</v>
      </c>
      <c r="Q598" s="4">
        <f>'[1]SHEET 1'!Q599:Q599</f>
        <v>0</v>
      </c>
      <c r="R598" s="4">
        <f>'[1]SHEET 1'!R599:R599</f>
        <v>1</v>
      </c>
      <c r="S598" s="4">
        <f>'[1]SHEET 1'!S599:S599</f>
        <v>1</v>
      </c>
      <c r="T598" s="4">
        <f>'[1]SHEET 1'!T599:T599</f>
        <v>25280</v>
      </c>
      <c r="U598" s="4">
        <f>'[1]SHEET 1'!U599:U599</f>
        <v>46022</v>
      </c>
      <c r="V598" s="4">
        <f>'[1]SHEET 1'!V599:V599</f>
        <v>0</v>
      </c>
      <c r="W598" s="4" t="str">
        <f>'[1]SHEET 1'!W599:W599</f>
        <v>COMPLETE</v>
      </c>
      <c r="X598" s="4">
        <f>'[1]SHEET 1'!X599:X599</f>
        <v>339.5</v>
      </c>
      <c r="Y598" s="4">
        <f>'[1]SHEET 1'!Y599:Y599</f>
        <v>0</v>
      </c>
      <c r="Z598" s="4" t="str">
        <f>'[1]SHEET 1'!Z599:Z599</f>
        <v>Euro</v>
      </c>
      <c r="AA598" s="4">
        <f>'[1]SHEET 1'!AA599:AA599</f>
        <v>0</v>
      </c>
      <c r="AB598" s="67">
        <f>'[1]SHEET 1'!AB599:AB599</f>
        <v>46018</v>
      </c>
      <c r="AC598" s="4">
        <f>'[1]SHEET 1'!AC599:AC599</f>
        <v>0</v>
      </c>
      <c r="AD598" s="4">
        <f>'[1]SHEET 1'!AD599:AD599</f>
        <v>0</v>
      </c>
      <c r="AE598" s="4">
        <f>'[1]SHEET 1'!AE599:AE599</f>
        <v>0</v>
      </c>
      <c r="AF598" s="4">
        <f>'[1]SHEET 1'!AF599:AF599</f>
        <v>300</v>
      </c>
      <c r="AG598" s="4">
        <f>'[1]SHEET 1'!AG599:AG599</f>
        <v>0</v>
      </c>
      <c r="AH598" s="4">
        <f>'[1]SHEET 1'!AH599:AH599</f>
        <v>50</v>
      </c>
      <c r="BG598" s="2">
        <v>1</v>
      </c>
      <c r="BH598" s="34">
        <f t="shared" si="9"/>
        <v>339.5</v>
      </c>
      <c r="BI598" s="35">
        <v>2</v>
      </c>
      <c r="BJ598" s="2">
        <v>1</v>
      </c>
      <c r="BK598" s="61">
        <f t="shared" si="8"/>
        <v>-1</v>
      </c>
      <c r="BL598" s="35" t="s">
        <v>71</v>
      </c>
      <c r="BM598" s="35" t="s">
        <v>115</v>
      </c>
      <c r="BN598" s="37">
        <v>46020</v>
      </c>
      <c r="BO598" s="35" t="s">
        <v>80</v>
      </c>
      <c r="BP598" s="36">
        <v>46007</v>
      </c>
      <c r="BQ598" s="36">
        <v>46009</v>
      </c>
    </row>
    <row r="599" spans="1:69" hidden="1" x14ac:dyDescent="0.25">
      <c r="A599" s="4">
        <f>'[1]SHEET 1'!A600:A600</f>
        <v>260672</v>
      </c>
      <c r="B599" s="4" t="str">
        <f>'[1]SHEET 1'!B600:B600</f>
        <v>25-71541</v>
      </c>
      <c r="C599" s="4">
        <f>'[1]SHEET 1'!C600:C600</f>
        <v>45971</v>
      </c>
      <c r="D599" s="4">
        <f>'[1]SHEET 1'!D600:D600</f>
        <v>45972</v>
      </c>
      <c r="E599" s="4">
        <f>'[1]SHEET 1'!E600:E600</f>
        <v>46028</v>
      </c>
      <c r="F599" s="4">
        <f>'[1]SHEET 1'!F600:F600</f>
        <v>46021</v>
      </c>
      <c r="G599" s="4">
        <f>'[1]SHEET 1'!G600:G600</f>
        <v>46037</v>
      </c>
      <c r="H599" s="4" t="str">
        <f>'[1]SHEET 1'!H600:H600</f>
        <v>260672-19</v>
      </c>
      <c r="I599" s="4" t="str">
        <f>'[1]SHEET 1'!I600:I600</f>
        <v>BAF VALVES</v>
      </c>
      <c r="J599" s="4">
        <f>'[1]SHEET 1'!J600:J600</f>
        <v>19</v>
      </c>
      <c r="K599" s="4" t="str">
        <f>'[1]SHEET 1'!K600:K600</f>
        <v>Cover Plate #400 4"</v>
      </c>
      <c r="L599" s="4" t="str">
        <f>'[1]SHEET 1'!L600:L600</f>
        <v>A516 Gr.70</v>
      </c>
      <c r="M599" s="4" t="str">
        <f>'[1]SHEET 1'!M600:M600</f>
        <v>Cover Plate #400 4"</v>
      </c>
      <c r="N599" s="4" t="str">
        <f>'[1]SHEET 1'!N600:N600</f>
        <v>Coverplate-4-ASA400</v>
      </c>
      <c r="O599" s="4">
        <f>'[1]SHEET 1'!O600:O600</f>
        <v>0</v>
      </c>
      <c r="P599" s="4">
        <f>'[1]SHEET 1'!P600:P600</f>
        <v>0</v>
      </c>
      <c r="Q599" s="4">
        <f>'[1]SHEET 1'!Q600:Q600</f>
        <v>0</v>
      </c>
      <c r="R599" s="4">
        <f>'[1]SHEET 1'!R600:R600</f>
        <v>4</v>
      </c>
      <c r="S599" s="4">
        <f>'[1]SHEET 1'!S600:S600</f>
        <v>4</v>
      </c>
      <c r="T599" s="4">
        <f>'[1]SHEET 1'!T600:T600</f>
        <v>25280</v>
      </c>
      <c r="U599" s="4">
        <f>'[1]SHEET 1'!U600:U600</f>
        <v>46022</v>
      </c>
      <c r="V599" s="4">
        <f>'[1]SHEET 1'!V600:V600</f>
        <v>0</v>
      </c>
      <c r="W599" s="4" t="str">
        <f>'[1]SHEET 1'!W600:W600</f>
        <v>COMPLETE</v>
      </c>
      <c r="X599" s="4">
        <f>'[1]SHEET 1'!X600:X600</f>
        <v>82.8</v>
      </c>
      <c r="Y599" s="4">
        <f>'[1]SHEET 1'!Y600:Y600</f>
        <v>0</v>
      </c>
      <c r="Z599" s="4" t="str">
        <f>'[1]SHEET 1'!Z600:Z600</f>
        <v>Euro</v>
      </c>
      <c r="AA599" s="4">
        <f>'[1]SHEET 1'!AA600:AA600</f>
        <v>0</v>
      </c>
      <c r="AB599" s="67">
        <f>'[1]SHEET 1'!AB600:AB600</f>
        <v>46018</v>
      </c>
      <c r="AC599" s="4">
        <f>'[1]SHEET 1'!AC600:AC600</f>
        <v>0</v>
      </c>
      <c r="AD599" s="4">
        <f>'[1]SHEET 1'!AD600:AD600</f>
        <v>0</v>
      </c>
      <c r="AE599" s="4">
        <f>'[1]SHEET 1'!AE600:AE600</f>
        <v>0</v>
      </c>
      <c r="AF599" s="4">
        <f>'[1]SHEET 1'!AF600:AF600</f>
        <v>80</v>
      </c>
      <c r="AG599" s="4">
        <f>'[1]SHEET 1'!AG600:AG600</f>
        <v>0</v>
      </c>
      <c r="AH599" s="4">
        <f>'[1]SHEET 1'!AH600:AH600</f>
        <v>30</v>
      </c>
      <c r="BG599" s="2">
        <v>4</v>
      </c>
      <c r="BH599" s="34">
        <f t="shared" si="9"/>
        <v>331.2</v>
      </c>
      <c r="BI599" s="35">
        <v>2</v>
      </c>
      <c r="BJ599" s="2">
        <v>4</v>
      </c>
      <c r="BK599" s="61">
        <f t="shared" si="8"/>
        <v>-4</v>
      </c>
      <c r="BL599" s="35" t="s">
        <v>71</v>
      </c>
      <c r="BM599" s="35" t="s">
        <v>115</v>
      </c>
      <c r="BN599" s="37">
        <v>45993</v>
      </c>
      <c r="BO599" s="35" t="s">
        <v>89</v>
      </c>
      <c r="BP599" s="36"/>
      <c r="BQ599" s="36">
        <v>45680</v>
      </c>
    </row>
    <row r="600" spans="1:69" hidden="1" x14ac:dyDescent="0.25">
      <c r="A600" s="4">
        <f>'[1]SHEET 1'!A601:A601</f>
        <v>260672</v>
      </c>
      <c r="B600" s="4" t="str">
        <f>'[1]SHEET 1'!B601:B601</f>
        <v>25-71541</v>
      </c>
      <c r="C600" s="4">
        <f>'[1]SHEET 1'!C601:C601</f>
        <v>45971</v>
      </c>
      <c r="D600" s="4">
        <f>'[1]SHEET 1'!D601:D601</f>
        <v>45972</v>
      </c>
      <c r="E600" s="4">
        <f>'[1]SHEET 1'!E601:E601</f>
        <v>46028</v>
      </c>
      <c r="F600" s="4">
        <f>'[1]SHEET 1'!F601:F601</f>
        <v>46021</v>
      </c>
      <c r="G600" s="4">
        <f>'[1]SHEET 1'!G601:G601</f>
        <v>46037</v>
      </c>
      <c r="H600" s="4" t="str">
        <f>'[1]SHEET 1'!H601:H601</f>
        <v>260672-20</v>
      </c>
      <c r="I600" s="4" t="str">
        <f>'[1]SHEET 1'!I601:I601</f>
        <v>BAF VALVES</v>
      </c>
      <c r="J600" s="4">
        <f>'[1]SHEET 1'!J601:J601</f>
        <v>20</v>
      </c>
      <c r="K600" s="4" t="str">
        <f>'[1]SHEET 1'!K601:K601</f>
        <v>Cover Plate #400 10"</v>
      </c>
      <c r="L600" s="4" t="str">
        <f>'[1]SHEET 1'!L601:L601</f>
        <v>A516 Gr.70</v>
      </c>
      <c r="M600" s="4" t="str">
        <f>'[1]SHEET 1'!M601:M601</f>
        <v>Cover Plate #400 10"</v>
      </c>
      <c r="N600" s="4" t="str">
        <f>'[1]SHEET 1'!N601:N601</f>
        <v>Coverplate-10-ASA400</v>
      </c>
      <c r="O600" s="4">
        <f>'[1]SHEET 1'!O601:O601</f>
        <v>1</v>
      </c>
      <c r="P600" s="4">
        <f>'[1]SHEET 1'!P601:P601</f>
        <v>0</v>
      </c>
      <c r="Q600" s="4">
        <f>'[1]SHEET 1'!Q601:Q601</f>
        <v>0</v>
      </c>
      <c r="R600" s="4">
        <f>'[1]SHEET 1'!R601:R601</f>
        <v>2</v>
      </c>
      <c r="S600" s="4">
        <f>'[1]SHEET 1'!S601:S601</f>
        <v>2</v>
      </c>
      <c r="T600" s="4">
        <f>'[1]SHEET 1'!T601:T601</f>
        <v>25280</v>
      </c>
      <c r="U600" s="4">
        <f>'[1]SHEET 1'!U601:U601</f>
        <v>46022</v>
      </c>
      <c r="V600" s="4">
        <f>'[1]SHEET 1'!V601:V601</f>
        <v>0</v>
      </c>
      <c r="W600" s="4" t="str">
        <f>'[1]SHEET 1'!W601:W601</f>
        <v>COMPLETE</v>
      </c>
      <c r="X600" s="4">
        <f>'[1]SHEET 1'!X601:X601</f>
        <v>127.2</v>
      </c>
      <c r="Y600" s="4">
        <f>'[1]SHEET 1'!Y601:Y601</f>
        <v>0</v>
      </c>
      <c r="Z600" s="4" t="str">
        <f>'[1]SHEET 1'!Z601:Z601</f>
        <v>Euro</v>
      </c>
      <c r="AA600" s="4">
        <f>'[1]SHEET 1'!AA601:AA601</f>
        <v>0</v>
      </c>
      <c r="AB600" s="67">
        <f>'[1]SHEET 1'!AB601:AB601</f>
        <v>46018</v>
      </c>
      <c r="AC600" s="4">
        <f>'[1]SHEET 1'!AC601:AC601</f>
        <v>0</v>
      </c>
      <c r="AD600" s="4">
        <f>'[1]SHEET 1'!AD601:AD601</f>
        <v>0</v>
      </c>
      <c r="AE600" s="4">
        <f>'[1]SHEET 1'!AE601:AE601</f>
        <v>0</v>
      </c>
      <c r="AF600" s="4">
        <f>'[1]SHEET 1'!AF601:AF601</f>
        <v>130</v>
      </c>
      <c r="AG600" s="4">
        <f>'[1]SHEET 1'!AG601:AG601</f>
        <v>0</v>
      </c>
      <c r="AH600" s="4">
        <f>'[1]SHEET 1'!AH601:AH601</f>
        <v>30</v>
      </c>
      <c r="BG600" s="2">
        <v>2</v>
      </c>
      <c r="BH600" s="34">
        <f t="shared" si="9"/>
        <v>254.4</v>
      </c>
      <c r="BI600" s="35">
        <v>2</v>
      </c>
      <c r="BJ600" s="2">
        <v>2</v>
      </c>
      <c r="BK600" s="61">
        <f t="shared" si="8"/>
        <v>-2</v>
      </c>
      <c r="BL600" s="35" t="s">
        <v>71</v>
      </c>
      <c r="BM600" s="35" t="s">
        <v>72</v>
      </c>
      <c r="BN600" s="37">
        <v>46016</v>
      </c>
      <c r="BO600" s="35" t="s">
        <v>89</v>
      </c>
      <c r="BP600" s="36">
        <v>46007</v>
      </c>
      <c r="BQ600" s="36">
        <v>46004</v>
      </c>
    </row>
    <row r="601" spans="1:69" hidden="1" x14ac:dyDescent="0.25">
      <c r="A601" s="4">
        <f>'[1]SHEET 1'!A602:A602</f>
        <v>260672</v>
      </c>
      <c r="B601" s="4" t="str">
        <f>'[1]SHEET 1'!B602:B602</f>
        <v>25-71541</v>
      </c>
      <c r="C601" s="4">
        <f>'[1]SHEET 1'!C602:C602</f>
        <v>45971</v>
      </c>
      <c r="D601" s="4">
        <f>'[1]SHEET 1'!D602:D602</f>
        <v>45972</v>
      </c>
      <c r="E601" s="4">
        <f>'[1]SHEET 1'!E602:E602</f>
        <v>46028</v>
      </c>
      <c r="F601" s="4">
        <f>'[1]SHEET 1'!F602:F602</f>
        <v>46021</v>
      </c>
      <c r="G601" s="4">
        <f>'[1]SHEET 1'!G602:G602</f>
        <v>46037</v>
      </c>
      <c r="H601" s="4" t="str">
        <f>'[1]SHEET 1'!H602:H602</f>
        <v>260672-21</v>
      </c>
      <c r="I601" s="4" t="str">
        <f>'[1]SHEET 1'!I602:I602</f>
        <v>BAF VALVES</v>
      </c>
      <c r="J601" s="4">
        <f>'[1]SHEET 1'!J602:J602</f>
        <v>21</v>
      </c>
      <c r="K601" s="4" t="str">
        <f>'[1]SHEET 1'!K602:K602</f>
        <v>Cover Plate #600 6"</v>
      </c>
      <c r="L601" s="4" t="str">
        <f>'[1]SHEET 1'!L602:L602</f>
        <v>A516 Gr.70</v>
      </c>
      <c r="M601" s="4" t="str">
        <f>'[1]SHEET 1'!M602:M602</f>
        <v>Cover Plate #600 6"</v>
      </c>
      <c r="N601" s="4" t="str">
        <f>'[1]SHEET 1'!N602:N602</f>
        <v>coverplate-6-asa600</v>
      </c>
      <c r="O601" s="4">
        <f>'[1]SHEET 1'!O602:O602</f>
        <v>0</v>
      </c>
      <c r="P601" s="4">
        <f>'[1]SHEET 1'!P602:P602</f>
        <v>0</v>
      </c>
      <c r="Q601" s="4">
        <f>'[1]SHEET 1'!Q602:Q602</f>
        <v>0</v>
      </c>
      <c r="R601" s="4">
        <f>'[1]SHEET 1'!R602:R602</f>
        <v>2</v>
      </c>
      <c r="S601" s="4">
        <f>'[1]SHEET 1'!S602:S602</f>
        <v>2</v>
      </c>
      <c r="T601" s="4">
        <f>'[1]SHEET 1'!T602:T602</f>
        <v>25280</v>
      </c>
      <c r="U601" s="4">
        <f>'[1]SHEET 1'!U602:U602</f>
        <v>46022</v>
      </c>
      <c r="V601" s="4">
        <f>'[1]SHEET 1'!V602:V602</f>
        <v>0</v>
      </c>
      <c r="W601" s="4" t="str">
        <f>'[1]SHEET 1'!W602:W602</f>
        <v>COMPLETE</v>
      </c>
      <c r="X601" s="4">
        <f>'[1]SHEET 1'!X602:X602</f>
        <v>104.9</v>
      </c>
      <c r="Y601" s="4">
        <f>'[1]SHEET 1'!Y602:Y602</f>
        <v>0</v>
      </c>
      <c r="Z601" s="4" t="str">
        <f>'[1]SHEET 1'!Z602:Z602</f>
        <v>Euro</v>
      </c>
      <c r="AA601" s="4">
        <f>'[1]SHEET 1'!AA602:AA602</f>
        <v>0</v>
      </c>
      <c r="AB601" s="67">
        <f>'[1]SHEET 1'!AB602:AB602</f>
        <v>46018</v>
      </c>
      <c r="AC601" s="4">
        <f>'[1]SHEET 1'!AC602:AC602</f>
        <v>0</v>
      </c>
      <c r="AD601" s="4">
        <f>'[1]SHEET 1'!AD602:AD602</f>
        <v>0</v>
      </c>
      <c r="AE601" s="4">
        <f>'[1]SHEET 1'!AE602:AE602</f>
        <v>0</v>
      </c>
      <c r="AF601" s="4">
        <f>'[1]SHEET 1'!AF602:AF602</f>
        <v>90</v>
      </c>
      <c r="AG601" s="4">
        <f>'[1]SHEET 1'!AG602:AG602</f>
        <v>0</v>
      </c>
      <c r="AH601" s="4">
        <f>'[1]SHEET 1'!AH602:AH602</f>
        <v>20</v>
      </c>
      <c r="BG601" s="2">
        <v>2</v>
      </c>
      <c r="BH601" s="34">
        <f t="shared" si="9"/>
        <v>209.8</v>
      </c>
      <c r="BI601" s="35">
        <v>2</v>
      </c>
      <c r="BJ601" s="2">
        <v>2</v>
      </c>
      <c r="BK601" s="61">
        <f t="shared" si="8"/>
        <v>-2</v>
      </c>
      <c r="BL601" s="35" t="s">
        <v>71</v>
      </c>
      <c r="BM601" s="35" t="s">
        <v>115</v>
      </c>
      <c r="BN601" s="37">
        <v>46020</v>
      </c>
      <c r="BO601" s="35" t="s">
        <v>89</v>
      </c>
      <c r="BP601" s="36"/>
      <c r="BQ601" s="36">
        <v>46014</v>
      </c>
    </row>
    <row r="602" spans="1:69" hidden="1" x14ac:dyDescent="0.25">
      <c r="A602" s="4">
        <f>'[1]SHEET 1'!A603:A603</f>
        <v>260672</v>
      </c>
      <c r="B602" s="4" t="str">
        <f>'[1]SHEET 1'!B603:B603</f>
        <v>25-71541</v>
      </c>
      <c r="C602" s="4">
        <f>'[1]SHEET 1'!C603:C603</f>
        <v>45971</v>
      </c>
      <c r="D602" s="4">
        <f>'[1]SHEET 1'!D603:D603</f>
        <v>45972</v>
      </c>
      <c r="E602" s="4">
        <f>'[1]SHEET 1'!E603:E603</f>
        <v>46028</v>
      </c>
      <c r="F602" s="4">
        <f>'[1]SHEET 1'!F603:F603</f>
        <v>46021</v>
      </c>
      <c r="G602" s="4">
        <f>'[1]SHEET 1'!G603:G603</f>
        <v>46037</v>
      </c>
      <c r="H602" s="4" t="str">
        <f>'[1]SHEET 1'!H603:H603</f>
        <v>260672-22</v>
      </c>
      <c r="I602" s="4" t="str">
        <f>'[1]SHEET 1'!I603:I603</f>
        <v>BAF VALVES</v>
      </c>
      <c r="J602" s="4">
        <f>'[1]SHEET 1'!J603:J603</f>
        <v>22</v>
      </c>
      <c r="K602" s="4" t="str">
        <f>'[1]SHEET 1'!K603:K603</f>
        <v>Cover Plate #600 8"</v>
      </c>
      <c r="L602" s="4" t="str">
        <f>'[1]SHEET 1'!L603:L603</f>
        <v>A516 Gr.70</v>
      </c>
      <c r="M602" s="4" t="str">
        <f>'[1]SHEET 1'!M603:M603</f>
        <v>Cover Plate #600 8"</v>
      </c>
      <c r="N602" s="4" t="str">
        <f>'[1]SHEET 1'!N603:N603</f>
        <v>coverplate-8-asa600</v>
      </c>
      <c r="O602" s="4">
        <f>'[1]SHEET 1'!O603:O603</f>
        <v>0</v>
      </c>
      <c r="P602" s="4">
        <f>'[1]SHEET 1'!P603:P603</f>
        <v>0</v>
      </c>
      <c r="Q602" s="4">
        <f>'[1]SHEET 1'!Q603:Q603</f>
        <v>0</v>
      </c>
      <c r="R602" s="4">
        <f>'[1]SHEET 1'!R603:R603</f>
        <v>4</v>
      </c>
      <c r="S602" s="4">
        <f>'[1]SHEET 1'!S603:S603</f>
        <v>4</v>
      </c>
      <c r="T602" s="4">
        <f>'[1]SHEET 1'!T603:T603</f>
        <v>25280</v>
      </c>
      <c r="U602" s="4">
        <f>'[1]SHEET 1'!U603:U603</f>
        <v>46022</v>
      </c>
      <c r="V602" s="4">
        <f>'[1]SHEET 1'!V603:V603</f>
        <v>0</v>
      </c>
      <c r="W602" s="4" t="str">
        <f>'[1]SHEET 1'!W603:W603</f>
        <v>COMPLETE</v>
      </c>
      <c r="X602" s="4">
        <f>'[1]SHEET 1'!X603:X603</f>
        <v>98.8</v>
      </c>
      <c r="Y602" s="4">
        <f>'[1]SHEET 1'!Y603:Y603</f>
        <v>0</v>
      </c>
      <c r="Z602" s="4" t="str">
        <f>'[1]SHEET 1'!Z603:Z603</f>
        <v>Euro</v>
      </c>
      <c r="AA602" s="4">
        <f>'[1]SHEET 1'!AA603:AA603</f>
        <v>0</v>
      </c>
      <c r="AB602" s="67">
        <f>'[1]SHEET 1'!AB603:AB603</f>
        <v>46018</v>
      </c>
      <c r="AC602" s="4">
        <f>'[1]SHEET 1'!AC603:AC603</f>
        <v>0</v>
      </c>
      <c r="AD602" s="4">
        <f>'[1]SHEET 1'!AD603:AD603</f>
        <v>0</v>
      </c>
      <c r="AE602" s="4">
        <f>'[1]SHEET 1'!AE603:AE603</f>
        <v>0</v>
      </c>
      <c r="AF602" s="4">
        <f>'[1]SHEET 1'!AF603:AF603</f>
        <v>120</v>
      </c>
      <c r="AG602" s="4">
        <f>'[1]SHEET 1'!AG603:AG603</f>
        <v>0</v>
      </c>
      <c r="AH602" s="4">
        <f>'[1]SHEET 1'!AH603:AH603</f>
        <v>30</v>
      </c>
      <c r="BG602" s="2">
        <v>4</v>
      </c>
      <c r="BH602" s="34">
        <f t="shared" si="9"/>
        <v>395.2</v>
      </c>
      <c r="BI602" s="35">
        <v>2</v>
      </c>
      <c r="BJ602" s="2">
        <v>4</v>
      </c>
      <c r="BK602" s="61">
        <f t="shared" si="8"/>
        <v>-4</v>
      </c>
      <c r="BL602" s="35" t="s">
        <v>71</v>
      </c>
      <c r="BM602" s="35" t="s">
        <v>88</v>
      </c>
      <c r="BN602" s="37">
        <v>46018</v>
      </c>
      <c r="BO602" s="35" t="s">
        <v>89</v>
      </c>
      <c r="BP602" s="36"/>
      <c r="BQ602" s="36">
        <v>46013</v>
      </c>
    </row>
    <row r="603" spans="1:69" hidden="1" x14ac:dyDescent="0.25">
      <c r="A603" s="4">
        <f>'[1]SHEET 1'!A604:A604</f>
        <v>260672</v>
      </c>
      <c r="B603" s="4" t="str">
        <f>'[1]SHEET 1'!B604:B604</f>
        <v>25-71541</v>
      </c>
      <c r="C603" s="4">
        <f>'[1]SHEET 1'!C604:C604</f>
        <v>45971</v>
      </c>
      <c r="D603" s="4">
        <f>'[1]SHEET 1'!D604:D604</f>
        <v>45972</v>
      </c>
      <c r="E603" s="4">
        <f>'[1]SHEET 1'!E604:E604</f>
        <v>46028</v>
      </c>
      <c r="F603" s="4">
        <f>'[1]SHEET 1'!F604:F604</f>
        <v>46021</v>
      </c>
      <c r="G603" s="4">
        <f>'[1]SHEET 1'!G604:G604</f>
        <v>46037</v>
      </c>
      <c r="H603" s="4" t="str">
        <f>'[1]SHEET 1'!H604:H604</f>
        <v>260672-23</v>
      </c>
      <c r="I603" s="4" t="str">
        <f>'[1]SHEET 1'!I604:I604</f>
        <v>BAF VALVES</v>
      </c>
      <c r="J603" s="4">
        <f>'[1]SHEET 1'!J604:J604</f>
        <v>23</v>
      </c>
      <c r="K603" s="4" t="str">
        <f>'[1]SHEET 1'!K604:K604</f>
        <v>Cover Plate #600 16"</v>
      </c>
      <c r="L603" s="4" t="str">
        <f>'[1]SHEET 1'!L604:L604</f>
        <v>A516 Gr.70</v>
      </c>
      <c r="M603" s="4" t="str">
        <f>'[1]SHEET 1'!M604:M604</f>
        <v>Cover Plate #600 16"</v>
      </c>
      <c r="N603" s="4" t="str">
        <f>'[1]SHEET 1'!N604:N604</f>
        <v>Coverplate-16-ASA600</v>
      </c>
      <c r="O603" s="4">
        <f>'[1]SHEET 1'!O604:O604</f>
        <v>0</v>
      </c>
      <c r="P603" s="4">
        <f>'[1]SHEET 1'!P604:P604</f>
        <v>0</v>
      </c>
      <c r="Q603" s="4">
        <f>'[1]SHEET 1'!Q604:Q604</f>
        <v>0</v>
      </c>
      <c r="R603" s="4">
        <f>'[1]SHEET 1'!R604:R604</f>
        <v>6</v>
      </c>
      <c r="S603" s="4">
        <f>'[1]SHEET 1'!S604:S604</f>
        <v>6</v>
      </c>
      <c r="T603" s="4">
        <f>'[1]SHEET 1'!T604:T604</f>
        <v>25280</v>
      </c>
      <c r="U603" s="4">
        <f>'[1]SHEET 1'!U604:U604</f>
        <v>46022</v>
      </c>
      <c r="V603" s="4">
        <f>'[1]SHEET 1'!V604:V604</f>
        <v>0</v>
      </c>
      <c r="W603" s="4" t="str">
        <f>'[1]SHEET 1'!W604:W604</f>
        <v>COMPLETE</v>
      </c>
      <c r="X603" s="4">
        <f>'[1]SHEET 1'!X604:X604</f>
        <v>124.5</v>
      </c>
      <c r="Y603" s="4">
        <f>'[1]SHEET 1'!Y604:Y604</f>
        <v>0</v>
      </c>
      <c r="Z603" s="4" t="str">
        <f>'[1]SHEET 1'!Z604:Z604</f>
        <v>Euro</v>
      </c>
      <c r="AA603" s="4">
        <f>'[1]SHEET 1'!AA604:AA604</f>
        <v>0</v>
      </c>
      <c r="AB603" s="67">
        <f>'[1]SHEET 1'!AB604:AB604</f>
        <v>46018</v>
      </c>
      <c r="AC603" s="4">
        <f>'[1]SHEET 1'!AC604:AC604</f>
        <v>0</v>
      </c>
      <c r="AD603" s="4">
        <f>'[1]SHEET 1'!AD604:AD604</f>
        <v>0</v>
      </c>
      <c r="AE603" s="4">
        <f>'[1]SHEET 1'!AE604:AE604</f>
        <v>0</v>
      </c>
      <c r="AF603" s="4">
        <f>'[1]SHEET 1'!AF604:AF604</f>
        <v>180</v>
      </c>
      <c r="AG603" s="4">
        <f>'[1]SHEET 1'!AG604:AG604</f>
        <v>0</v>
      </c>
      <c r="AH603" s="4">
        <f>'[1]SHEET 1'!AH604:AH604</f>
        <v>40</v>
      </c>
      <c r="BG603" s="2">
        <v>6</v>
      </c>
      <c r="BH603" s="34">
        <f t="shared" si="9"/>
        <v>747</v>
      </c>
      <c r="BI603" s="35">
        <v>2</v>
      </c>
      <c r="BJ603" s="2">
        <v>6</v>
      </c>
      <c r="BK603" s="61">
        <f t="shared" si="8"/>
        <v>-6</v>
      </c>
      <c r="BL603" s="35" t="s">
        <v>71</v>
      </c>
      <c r="BM603" s="35" t="s">
        <v>72</v>
      </c>
      <c r="BN603" s="37">
        <v>46015</v>
      </c>
      <c r="BO603" s="35" t="s">
        <v>70</v>
      </c>
      <c r="BP603" s="36">
        <v>46007</v>
      </c>
      <c r="BQ603" s="36">
        <v>46004</v>
      </c>
    </row>
    <row r="604" spans="1:69" hidden="1" x14ac:dyDescent="0.25">
      <c r="A604" s="4">
        <f>'[1]SHEET 1'!A605:A605</f>
        <v>260672</v>
      </c>
      <c r="B604" s="4" t="str">
        <f>'[1]SHEET 1'!B605:B605</f>
        <v>25-71541</v>
      </c>
      <c r="C604" s="4">
        <f>'[1]SHEET 1'!C605:C605</f>
        <v>45971</v>
      </c>
      <c r="D604" s="4">
        <f>'[1]SHEET 1'!D605:D605</f>
        <v>45972</v>
      </c>
      <c r="E604" s="4">
        <f>'[1]SHEET 1'!E605:E605</f>
        <v>46028</v>
      </c>
      <c r="F604" s="4">
        <f>'[1]SHEET 1'!F605:F605</f>
        <v>46021</v>
      </c>
      <c r="G604" s="4">
        <f>'[1]SHEET 1'!G605:G605</f>
        <v>46037</v>
      </c>
      <c r="H604" s="4" t="str">
        <f>'[1]SHEET 1'!H605:H605</f>
        <v>260672-24</v>
      </c>
      <c r="I604" s="4" t="str">
        <f>'[1]SHEET 1'!I605:I605</f>
        <v>BAF VALVES</v>
      </c>
      <c r="J604" s="4">
        <f>'[1]SHEET 1'!J605:J605</f>
        <v>24</v>
      </c>
      <c r="K604" s="4" t="str">
        <f>'[1]SHEET 1'!K605:K605</f>
        <v>Cover Plate #600 20"</v>
      </c>
      <c r="L604" s="4" t="str">
        <f>'[1]SHEET 1'!L605:L605</f>
        <v>A516 Gr.70</v>
      </c>
      <c r="M604" s="4" t="str">
        <f>'[1]SHEET 1'!M605:M605</f>
        <v>Cover Plate #600 20"</v>
      </c>
      <c r="N604" s="4" t="str">
        <f>'[1]SHEET 1'!N605:N605</f>
        <v>Coverplate-20-ASA600</v>
      </c>
      <c r="O604" s="4">
        <f>'[1]SHEET 1'!O605:O605</f>
        <v>0</v>
      </c>
      <c r="P604" s="4">
        <f>'[1]SHEET 1'!P605:P605</f>
        <v>0</v>
      </c>
      <c r="Q604" s="4">
        <f>'[1]SHEET 1'!Q605:Q605</f>
        <v>0</v>
      </c>
      <c r="R604" s="4">
        <f>'[1]SHEET 1'!R605:R605</f>
        <v>5</v>
      </c>
      <c r="S604" s="4">
        <f>'[1]SHEET 1'!S605:S605</f>
        <v>5</v>
      </c>
      <c r="T604" s="4">
        <f>'[1]SHEET 1'!T605:T605</f>
        <v>25311</v>
      </c>
      <c r="U604" s="4">
        <f>'[1]SHEET 1'!U605:U605</f>
        <v>46053</v>
      </c>
      <c r="V604" s="4">
        <f>'[1]SHEET 1'!V605:V605</f>
        <v>0</v>
      </c>
      <c r="W604" s="4" t="str">
        <f>'[1]SHEET 1'!W605:W605</f>
        <v>COMPLETE</v>
      </c>
      <c r="X604" s="4">
        <f>'[1]SHEET 1'!X605:X605</f>
        <v>168.8</v>
      </c>
      <c r="Y604" s="4">
        <f>'[1]SHEET 1'!Y605:Y605</f>
        <v>0</v>
      </c>
      <c r="Z604" s="4" t="str">
        <f>'[1]SHEET 1'!Z605:Z605</f>
        <v>Euro</v>
      </c>
      <c r="AA604" s="4">
        <f>'[1]SHEET 1'!AA605:AA605</f>
        <v>0</v>
      </c>
      <c r="AB604" s="67">
        <f>'[1]SHEET 1'!AB605:AB605</f>
        <v>46018</v>
      </c>
      <c r="AC604" s="4">
        <f>'[1]SHEET 1'!AC605:AC605</f>
        <v>0</v>
      </c>
      <c r="AD604" s="4">
        <f>'[1]SHEET 1'!AD605:AD605</f>
        <v>0</v>
      </c>
      <c r="AE604" s="4">
        <f>'[1]SHEET 1'!AE605:AE605</f>
        <v>0</v>
      </c>
      <c r="AF604" s="4">
        <f>'[1]SHEET 1'!AF605:AF605</f>
        <v>215</v>
      </c>
      <c r="AG604" s="4">
        <f>'[1]SHEET 1'!AG605:AG605</f>
        <v>0</v>
      </c>
      <c r="AH604" s="4">
        <f>'[1]SHEET 1'!AH605:AH605</f>
        <v>40</v>
      </c>
      <c r="BG604" s="2">
        <v>5</v>
      </c>
      <c r="BH604" s="34">
        <f t="shared" si="9"/>
        <v>844</v>
      </c>
      <c r="BI604" s="2" t="s">
        <v>131</v>
      </c>
      <c r="BJ604" s="2">
        <v>5</v>
      </c>
      <c r="BK604" s="61">
        <f t="shared" si="8"/>
        <v>-5</v>
      </c>
      <c r="BL604" s="35" t="s">
        <v>71</v>
      </c>
      <c r="BM604" s="35" t="s">
        <v>115</v>
      </c>
      <c r="BN604" s="37">
        <v>46035</v>
      </c>
      <c r="BO604" s="35" t="s">
        <v>70</v>
      </c>
      <c r="BP604" s="36">
        <v>46007</v>
      </c>
      <c r="BQ604" s="36">
        <v>46004</v>
      </c>
    </row>
    <row r="605" spans="1:69" hidden="1" x14ac:dyDescent="0.25">
      <c r="A605" s="4">
        <f>'[1]SHEET 1'!A606:A606</f>
        <v>260672</v>
      </c>
      <c r="B605" s="4" t="str">
        <f>'[1]SHEET 1'!B606:B606</f>
        <v>25-71541</v>
      </c>
      <c r="C605" s="4">
        <f>'[1]SHEET 1'!C606:C606</f>
        <v>45971</v>
      </c>
      <c r="D605" s="4">
        <f>'[1]SHEET 1'!D606:D606</f>
        <v>45972</v>
      </c>
      <c r="E605" s="4">
        <f>'[1]SHEET 1'!E606:E606</f>
        <v>46028</v>
      </c>
      <c r="F605" s="4">
        <f>'[1]SHEET 1'!F606:F606</f>
        <v>46021</v>
      </c>
      <c r="G605" s="4">
        <f>'[1]SHEET 1'!G606:G606</f>
        <v>46037</v>
      </c>
      <c r="H605" s="4" t="str">
        <f>'[1]SHEET 1'!H606:H606</f>
        <v>260672-25</v>
      </c>
      <c r="I605" s="4" t="str">
        <f>'[1]SHEET 1'!I606:I606</f>
        <v>BAF VALVES</v>
      </c>
      <c r="J605" s="4">
        <f>'[1]SHEET 1'!J606:J606</f>
        <v>25</v>
      </c>
      <c r="K605" s="4" t="str">
        <f>'[1]SHEET 1'!K606:K606</f>
        <v>Cover Plate #600 24"</v>
      </c>
      <c r="L605" s="4" t="str">
        <f>'[1]SHEET 1'!L606:L606</f>
        <v>A516 Gr.70</v>
      </c>
      <c r="M605" s="4" t="str">
        <f>'[1]SHEET 1'!M606:M606</f>
        <v>Cover Plate #600 24"</v>
      </c>
      <c r="N605" s="4" t="str">
        <f>'[1]SHEET 1'!N606:N606</f>
        <v>Coverplate-24-ASA600</v>
      </c>
      <c r="O605" s="4">
        <f>'[1]SHEET 1'!O606:O606</f>
        <v>0</v>
      </c>
      <c r="P605" s="4">
        <f>'[1]SHEET 1'!P606:P606</f>
        <v>0</v>
      </c>
      <c r="Q605" s="4">
        <f>'[1]SHEET 1'!Q606:Q606</f>
        <v>0</v>
      </c>
      <c r="R605" s="4">
        <f>'[1]SHEET 1'!R606:R606</f>
        <v>2</v>
      </c>
      <c r="S605" s="4">
        <f>'[1]SHEET 1'!S606:S606</f>
        <v>2</v>
      </c>
      <c r="T605" s="4">
        <f>'[1]SHEET 1'!T606:T606</f>
        <v>25280</v>
      </c>
      <c r="U605" s="4">
        <f>'[1]SHEET 1'!U606:U606</f>
        <v>46022</v>
      </c>
      <c r="V605" s="4">
        <f>'[1]SHEET 1'!V606:V606</f>
        <v>0</v>
      </c>
      <c r="W605" s="4" t="str">
        <f>'[1]SHEET 1'!W606:W606</f>
        <v>COMPLETE</v>
      </c>
      <c r="X605" s="4">
        <f>'[1]SHEET 1'!X606:X606</f>
        <v>234.7</v>
      </c>
      <c r="Y605" s="4">
        <f>'[1]SHEET 1'!Y606:Y606</f>
        <v>0</v>
      </c>
      <c r="Z605" s="4" t="str">
        <f>'[1]SHEET 1'!Z606:Z606</f>
        <v>Euro</v>
      </c>
      <c r="AA605" s="4">
        <f>'[1]SHEET 1'!AA606:AA606</f>
        <v>0</v>
      </c>
      <c r="AB605" s="67">
        <f>'[1]SHEET 1'!AB606:AB606</f>
        <v>46018</v>
      </c>
      <c r="AC605" s="4">
        <f>'[1]SHEET 1'!AC606:AC606</f>
        <v>0</v>
      </c>
      <c r="AD605" s="4">
        <f>'[1]SHEET 1'!AD606:AD606</f>
        <v>0</v>
      </c>
      <c r="AE605" s="4">
        <f>'[1]SHEET 1'!AE606:AE606</f>
        <v>0</v>
      </c>
      <c r="AF605" s="4">
        <f>'[1]SHEET 1'!AF606:AF606</f>
        <v>240</v>
      </c>
      <c r="AG605" s="4">
        <f>'[1]SHEET 1'!AG606:AG606</f>
        <v>0</v>
      </c>
      <c r="AH605" s="4">
        <f>'[1]SHEET 1'!AH606:AH606</f>
        <v>45</v>
      </c>
      <c r="BG605" s="2">
        <v>2</v>
      </c>
      <c r="BH605" s="34">
        <f t="shared" si="9"/>
        <v>469.4</v>
      </c>
      <c r="BI605" s="35">
        <v>2</v>
      </c>
      <c r="BJ605" s="2">
        <v>2</v>
      </c>
      <c r="BK605" s="61">
        <f t="shared" si="8"/>
        <v>-2</v>
      </c>
      <c r="BL605" s="35" t="s">
        <v>71</v>
      </c>
      <c r="BM605" s="35" t="s">
        <v>72</v>
      </c>
      <c r="BN605" s="37">
        <v>46016</v>
      </c>
      <c r="BO605" s="35" t="s">
        <v>89</v>
      </c>
      <c r="BP605" s="36">
        <v>46007</v>
      </c>
      <c r="BQ605" s="36">
        <v>46004</v>
      </c>
    </row>
    <row r="606" spans="1:69" hidden="1" x14ac:dyDescent="0.25">
      <c r="A606" s="4">
        <f>'[1]SHEET 1'!A607:A607</f>
        <v>260672</v>
      </c>
      <c r="B606" s="4" t="str">
        <f>'[1]SHEET 1'!B607:B607</f>
        <v>25-71541</v>
      </c>
      <c r="C606" s="4">
        <f>'[1]SHEET 1'!C607:C607</f>
        <v>45971</v>
      </c>
      <c r="D606" s="4">
        <f>'[1]SHEET 1'!D607:D607</f>
        <v>45972</v>
      </c>
      <c r="E606" s="4">
        <f>'[1]SHEET 1'!E607:E607</f>
        <v>46028</v>
      </c>
      <c r="F606" s="4">
        <f>'[1]SHEET 1'!F607:F607</f>
        <v>46021</v>
      </c>
      <c r="G606" s="4">
        <f>'[1]SHEET 1'!G607:G607</f>
        <v>46037</v>
      </c>
      <c r="H606" s="4" t="str">
        <f>'[1]SHEET 1'!H607:H607</f>
        <v>260672-26</v>
      </c>
      <c r="I606" s="4" t="str">
        <f>'[1]SHEET 1'!I607:I607</f>
        <v>BAF VALVES</v>
      </c>
      <c r="J606" s="4">
        <f>'[1]SHEET 1'!J607:J607</f>
        <v>26</v>
      </c>
      <c r="K606" s="4" t="str">
        <f>'[1]SHEET 1'!K607:K607</f>
        <v>Cover Plate #900 16"</v>
      </c>
      <c r="L606" s="4" t="str">
        <f>'[1]SHEET 1'!L607:L607</f>
        <v>A516 Gr.70</v>
      </c>
      <c r="M606" s="4" t="str">
        <f>'[1]SHEET 1'!M607:M607</f>
        <v>Cover Plate #900 16"</v>
      </c>
      <c r="N606" s="4" t="str">
        <f>'[1]SHEET 1'!N607:N607</f>
        <v>Coverplate-16-ASA900</v>
      </c>
      <c r="O606" s="4">
        <f>'[1]SHEET 1'!O607:O607</f>
        <v>0</v>
      </c>
      <c r="P606" s="4">
        <f>'[1]SHEET 1'!P607:P607</f>
        <v>0</v>
      </c>
      <c r="Q606" s="4">
        <f>'[1]SHEET 1'!Q607:Q607</f>
        <v>0</v>
      </c>
      <c r="R606" s="4">
        <f>'[1]SHEET 1'!R607:R607</f>
        <v>2</v>
      </c>
      <c r="S606" s="4">
        <f>'[1]SHEET 1'!S607:S607</f>
        <v>2</v>
      </c>
      <c r="T606" s="4">
        <f>'[1]SHEET 1'!T607:T607</f>
        <v>25280</v>
      </c>
      <c r="U606" s="4">
        <f>'[1]SHEET 1'!U607:U607</f>
        <v>46022</v>
      </c>
      <c r="V606" s="4">
        <f>'[1]SHEET 1'!V607:V607</f>
        <v>0</v>
      </c>
      <c r="W606" s="4" t="str">
        <f>'[1]SHEET 1'!W607:W607</f>
        <v>COMPLETE</v>
      </c>
      <c r="X606" s="4">
        <f>'[1]SHEET 1'!X607:X607</f>
        <v>218.5</v>
      </c>
      <c r="Y606" s="4">
        <f>'[1]SHEET 1'!Y607:Y607</f>
        <v>0</v>
      </c>
      <c r="Z606" s="4" t="str">
        <f>'[1]SHEET 1'!Z607:Z607</f>
        <v>Euro</v>
      </c>
      <c r="AA606" s="4">
        <f>'[1]SHEET 1'!AA607:AA607</f>
        <v>0</v>
      </c>
      <c r="AB606" s="67">
        <f>'[1]SHEET 1'!AB607:AB607</f>
        <v>46018</v>
      </c>
      <c r="AC606" s="4">
        <f>'[1]SHEET 1'!AC607:AC607</f>
        <v>0</v>
      </c>
      <c r="AD606" s="4">
        <f>'[1]SHEET 1'!AD607:AD607</f>
        <v>0</v>
      </c>
      <c r="AE606" s="4">
        <f>'[1]SHEET 1'!AE607:AE607</f>
        <v>0</v>
      </c>
      <c r="AF606" s="4">
        <f>'[1]SHEET 1'!AF607:AF607</f>
        <v>220</v>
      </c>
      <c r="AG606" s="4">
        <f>'[1]SHEET 1'!AG607:AG607</f>
        <v>0</v>
      </c>
      <c r="AH606" s="4">
        <f>'[1]SHEET 1'!AH607:AH607</f>
        <v>45</v>
      </c>
      <c r="BG606" s="2">
        <v>2</v>
      </c>
      <c r="BH606" s="34">
        <f t="shared" si="9"/>
        <v>437</v>
      </c>
      <c r="BI606" s="35">
        <v>2</v>
      </c>
      <c r="BJ606" s="2">
        <v>2</v>
      </c>
      <c r="BK606" s="61">
        <f t="shared" si="8"/>
        <v>-2</v>
      </c>
      <c r="BL606" s="35" t="s">
        <v>71</v>
      </c>
      <c r="BM606" s="35" t="s">
        <v>88</v>
      </c>
      <c r="BN606" s="37">
        <v>46028</v>
      </c>
      <c r="BO606" s="35" t="s">
        <v>89</v>
      </c>
      <c r="BP606" s="36">
        <v>46007</v>
      </c>
      <c r="BQ606" s="36">
        <v>46014</v>
      </c>
    </row>
    <row r="607" spans="1:69" hidden="1" x14ac:dyDescent="0.25">
      <c r="A607" s="4">
        <f>'[1]SHEET 1'!A608:A608</f>
        <v>260672</v>
      </c>
      <c r="B607" s="4" t="str">
        <f>'[1]SHEET 1'!B608:B608</f>
        <v>25-71541</v>
      </c>
      <c r="C607" s="4">
        <f>'[1]SHEET 1'!C608:C608</f>
        <v>45971</v>
      </c>
      <c r="D607" s="4">
        <f>'[1]SHEET 1'!D608:D608</f>
        <v>45972</v>
      </c>
      <c r="E607" s="4">
        <f>'[1]SHEET 1'!E608:E608</f>
        <v>46028</v>
      </c>
      <c r="F607" s="4">
        <f>'[1]SHEET 1'!F608:F608</f>
        <v>46021</v>
      </c>
      <c r="G607" s="4">
        <f>'[1]SHEET 1'!G608:G608</f>
        <v>46037</v>
      </c>
      <c r="H607" s="4" t="str">
        <f>'[1]SHEET 1'!H608:H608</f>
        <v>260672-27</v>
      </c>
      <c r="I607" s="4" t="str">
        <f>'[1]SHEET 1'!I608:I608</f>
        <v>BAF VALVES</v>
      </c>
      <c r="J607" s="4">
        <f>'[1]SHEET 1'!J608:J608</f>
        <v>27</v>
      </c>
      <c r="K607" s="4" t="str">
        <f>'[1]SHEET 1'!K608:K608</f>
        <v>Cover Plate #900 20"</v>
      </c>
      <c r="L607" s="4" t="str">
        <f>'[1]SHEET 1'!L608:L608</f>
        <v>A516 Gr.70</v>
      </c>
      <c r="M607" s="4" t="str">
        <f>'[1]SHEET 1'!M608:M608</f>
        <v>Cover Plate #900 20"</v>
      </c>
      <c r="N607" s="4" t="str">
        <f>'[1]SHEET 1'!N608:N608</f>
        <v>Coverplate-20-ASA900</v>
      </c>
      <c r="O607" s="4">
        <f>'[1]SHEET 1'!O608:O608</f>
        <v>0</v>
      </c>
      <c r="P607" s="4">
        <f>'[1]SHEET 1'!P608:P608</f>
        <v>0</v>
      </c>
      <c r="Q607" s="4">
        <f>'[1]SHEET 1'!Q608:Q608</f>
        <v>0</v>
      </c>
      <c r="R607" s="4">
        <f>'[1]SHEET 1'!R608:R608</f>
        <v>2</v>
      </c>
      <c r="S607" s="4">
        <f>'[1]SHEET 1'!S608:S608</f>
        <v>2</v>
      </c>
      <c r="T607" s="4">
        <f>'[1]SHEET 1'!T608:T608</f>
        <v>25280</v>
      </c>
      <c r="U607" s="4">
        <f>'[1]SHEET 1'!U608:U608</f>
        <v>46022</v>
      </c>
      <c r="V607" s="4">
        <f>'[1]SHEET 1'!V608:V608</f>
        <v>0</v>
      </c>
      <c r="W607" s="4" t="str">
        <f>'[1]SHEET 1'!W608:W608</f>
        <v>COMPLETE</v>
      </c>
      <c r="X607" s="4">
        <f>'[1]SHEET 1'!X608:X608</f>
        <v>251.8</v>
      </c>
      <c r="Y607" s="4">
        <f>'[1]SHEET 1'!Y608:Y608</f>
        <v>0</v>
      </c>
      <c r="Z607" s="4" t="str">
        <f>'[1]SHEET 1'!Z608:Z608</f>
        <v>Euro</v>
      </c>
      <c r="AA607" s="4">
        <f>'[1]SHEET 1'!AA608:AA608</f>
        <v>0</v>
      </c>
      <c r="AB607" s="67">
        <f>'[1]SHEET 1'!AB608:AB608</f>
        <v>46018</v>
      </c>
      <c r="AC607" s="4">
        <f>'[1]SHEET 1'!AC608:AC608</f>
        <v>0</v>
      </c>
      <c r="AD607" s="4">
        <f>'[1]SHEET 1'!AD608:AD608</f>
        <v>0</v>
      </c>
      <c r="AE607" s="4">
        <f>'[1]SHEET 1'!AE608:AE608</f>
        <v>0</v>
      </c>
      <c r="AF607" s="4">
        <f>'[1]SHEET 1'!AF608:AF608</f>
        <v>245</v>
      </c>
      <c r="AG607" s="4">
        <f>'[1]SHEET 1'!AG608:AG608</f>
        <v>0</v>
      </c>
      <c r="AH607" s="4">
        <f>'[1]SHEET 1'!AH608:AH608</f>
        <v>50</v>
      </c>
      <c r="BG607" s="2">
        <v>2</v>
      </c>
      <c r="BH607" s="34">
        <f t="shared" si="9"/>
        <v>503.6</v>
      </c>
      <c r="BI607" s="35">
        <v>2</v>
      </c>
      <c r="BJ607" s="2">
        <v>2</v>
      </c>
      <c r="BK607" s="61">
        <f t="shared" si="8"/>
        <v>-2</v>
      </c>
      <c r="BL607" s="35" t="s">
        <v>71</v>
      </c>
      <c r="BM607" s="35" t="s">
        <v>88</v>
      </c>
      <c r="BN607" s="37">
        <v>46017</v>
      </c>
      <c r="BO607" s="35" t="s">
        <v>89</v>
      </c>
      <c r="BP607" s="36"/>
      <c r="BQ607" s="36">
        <v>46013</v>
      </c>
    </row>
    <row r="608" spans="1:69" hidden="1" x14ac:dyDescent="0.25">
      <c r="A608" s="4">
        <f>'[1]SHEET 1'!A609:A609</f>
        <v>260672</v>
      </c>
      <c r="B608" s="4" t="str">
        <f>'[1]SHEET 1'!B609:B609</f>
        <v>25-71541</v>
      </c>
      <c r="C608" s="4">
        <f>'[1]SHEET 1'!C609:C609</f>
        <v>45971</v>
      </c>
      <c r="D608" s="4">
        <f>'[1]SHEET 1'!D609:D609</f>
        <v>45972</v>
      </c>
      <c r="E608" s="4">
        <f>'[1]SHEET 1'!E609:E609</f>
        <v>46028</v>
      </c>
      <c r="F608" s="4">
        <f>'[1]SHEET 1'!F609:F609</f>
        <v>46021</v>
      </c>
      <c r="G608" s="4">
        <f>'[1]SHEET 1'!G609:G609</f>
        <v>46037</v>
      </c>
      <c r="H608" s="4" t="str">
        <f>'[1]SHEET 1'!H609:H609</f>
        <v>260672-28</v>
      </c>
      <c r="I608" s="4" t="str">
        <f>'[1]SHEET 1'!I609:I609</f>
        <v>BAF VALVES</v>
      </c>
      <c r="J608" s="4">
        <f>'[1]SHEET 1'!J609:J609</f>
        <v>28</v>
      </c>
      <c r="K608" s="4" t="str">
        <f>'[1]SHEET 1'!K609:K609</f>
        <v>Cover Plate #900 32"</v>
      </c>
      <c r="L608" s="4" t="str">
        <f>'[1]SHEET 1'!L609:L609</f>
        <v>A516 Gr.70</v>
      </c>
      <c r="M608" s="4" t="str">
        <f>'[1]SHEET 1'!M609:M609</f>
        <v>Cover Plate #900 32"</v>
      </c>
      <c r="N608" s="4" t="str">
        <f>'[1]SHEET 1'!N609:N609</f>
        <v>Coverplate-32-ASA900</v>
      </c>
      <c r="O608" s="4">
        <f>'[1]SHEET 1'!O609:O609</f>
        <v>0</v>
      </c>
      <c r="P608" s="4">
        <f>'[1]SHEET 1'!P609:P609</f>
        <v>0</v>
      </c>
      <c r="Q608" s="4">
        <f>'[1]SHEET 1'!Q609:Q609</f>
        <v>0</v>
      </c>
      <c r="R608" s="4">
        <f>'[1]SHEET 1'!R609:R609</f>
        <v>4</v>
      </c>
      <c r="S608" s="4">
        <f>'[1]SHEET 1'!S609:S609</f>
        <v>4</v>
      </c>
      <c r="T608" s="4">
        <f>'[1]SHEET 1'!T609:T609</f>
        <v>25311</v>
      </c>
      <c r="U608" s="4">
        <f>'[1]SHEET 1'!U609:U609</f>
        <v>46053</v>
      </c>
      <c r="V608" s="4">
        <f>'[1]SHEET 1'!V609:V609</f>
        <v>0</v>
      </c>
      <c r="W608" s="4" t="str">
        <f>'[1]SHEET 1'!W609:W609</f>
        <v>COMPLETE</v>
      </c>
      <c r="X608" s="4">
        <f>'[1]SHEET 1'!X609:X609</f>
        <v>535.79999999999995</v>
      </c>
      <c r="Y608" s="4">
        <f>'[1]SHEET 1'!Y609:Y609</f>
        <v>0</v>
      </c>
      <c r="Z608" s="4" t="str">
        <f>'[1]SHEET 1'!Z609:Z609</f>
        <v>Euro</v>
      </c>
      <c r="AA608" s="4">
        <f>'[1]SHEET 1'!AA609:AA609</f>
        <v>0</v>
      </c>
      <c r="AB608" s="67">
        <f>'[1]SHEET 1'!AB609:AB609</f>
        <v>46018</v>
      </c>
      <c r="AC608" s="4">
        <f>'[1]SHEET 1'!AC609:AC609</f>
        <v>0</v>
      </c>
      <c r="AD608" s="4">
        <f>'[1]SHEET 1'!AD609:AD609</f>
        <v>0</v>
      </c>
      <c r="AE608" s="4">
        <f>'[1]SHEET 1'!AE609:AE609</f>
        <v>0</v>
      </c>
      <c r="AF608" s="4">
        <f>'[1]SHEET 1'!AF609:AF609</f>
        <v>400</v>
      </c>
      <c r="AG608" s="4">
        <f>'[1]SHEET 1'!AG609:AG609</f>
        <v>0</v>
      </c>
      <c r="AH608" s="4">
        <f>'[1]SHEET 1'!AH609:AH609</f>
        <v>80</v>
      </c>
      <c r="BG608" s="2">
        <v>4</v>
      </c>
      <c r="BH608" s="34">
        <f t="shared" si="9"/>
        <v>2143.1999999999998</v>
      </c>
      <c r="BI608" s="2" t="s">
        <v>131</v>
      </c>
      <c r="BJ608" s="2">
        <v>4</v>
      </c>
      <c r="BK608" s="61">
        <f t="shared" si="8"/>
        <v>-4</v>
      </c>
      <c r="BL608" s="35" t="s">
        <v>71</v>
      </c>
      <c r="BM608" s="35" t="s">
        <v>115</v>
      </c>
      <c r="BN608" s="37">
        <v>46037</v>
      </c>
      <c r="BO608" s="35" t="s">
        <v>80</v>
      </c>
      <c r="BP608" s="36"/>
      <c r="BQ608" s="36" t="s">
        <v>113</v>
      </c>
    </row>
    <row r="609" spans="1:72" hidden="1" x14ac:dyDescent="0.25">
      <c r="A609" s="4">
        <f>'[1]SHEET 1'!A610:A610</f>
        <v>260672</v>
      </c>
      <c r="B609" s="4" t="str">
        <f>'[1]SHEET 1'!B610:B610</f>
        <v>25-71541</v>
      </c>
      <c r="C609" s="4">
        <f>'[1]SHEET 1'!C610:C610</f>
        <v>45971</v>
      </c>
      <c r="D609" s="4">
        <f>'[1]SHEET 1'!D610:D610</f>
        <v>45972</v>
      </c>
      <c r="E609" s="4">
        <f>'[1]SHEET 1'!E610:E610</f>
        <v>46028</v>
      </c>
      <c r="F609" s="4">
        <f>'[1]SHEET 1'!F610:F610</f>
        <v>46021</v>
      </c>
      <c r="G609" s="4">
        <f>'[1]SHEET 1'!G610:G610</f>
        <v>46037</v>
      </c>
      <c r="H609" s="4" t="str">
        <f>'[1]SHEET 1'!H610:H610</f>
        <v>260672-29</v>
      </c>
      <c r="I609" s="4" t="str">
        <f>'[1]SHEET 1'!I610:I610</f>
        <v>BAF VALVES</v>
      </c>
      <c r="J609" s="4">
        <f>'[1]SHEET 1'!J610:J610</f>
        <v>29</v>
      </c>
      <c r="K609" s="4" t="str">
        <f>'[1]SHEET 1'!K610:K610</f>
        <v>Cover Plate #900 40"</v>
      </c>
      <c r="L609" s="4" t="str">
        <f>'[1]SHEET 1'!L610:L610</f>
        <v>A516 Gr.70</v>
      </c>
      <c r="M609" s="4" t="str">
        <f>'[1]SHEET 1'!M610:M610</f>
        <v>Cover Plate #900 40"</v>
      </c>
      <c r="N609" s="4" t="str">
        <f>'[1]SHEET 1'!N610:N610</f>
        <v>Coverplate-40-48-ASA900</v>
      </c>
      <c r="O609" s="4">
        <f>'[1]SHEET 1'!O610:O610</f>
        <v>0</v>
      </c>
      <c r="P609" s="4">
        <f>'[1]SHEET 1'!P610:P610</f>
        <v>0</v>
      </c>
      <c r="Q609" s="4">
        <f>'[1]SHEET 1'!Q610:Q610</f>
        <v>0</v>
      </c>
      <c r="R609" s="4">
        <f>'[1]SHEET 1'!R610:R610</f>
        <v>1</v>
      </c>
      <c r="S609" s="4">
        <f>'[1]SHEET 1'!S610:S610</f>
        <v>1</v>
      </c>
      <c r="T609" s="4">
        <f>'[1]SHEET 1'!T610:T610</f>
        <v>25311</v>
      </c>
      <c r="U609" s="4">
        <f>'[1]SHEET 1'!U610:U610</f>
        <v>46053</v>
      </c>
      <c r="V609" s="4">
        <f>'[1]SHEET 1'!V610:V610</f>
        <v>0</v>
      </c>
      <c r="W609" s="4" t="str">
        <f>'[1]SHEET 1'!W610:W610</f>
        <v>COMPLETE</v>
      </c>
      <c r="X609" s="4">
        <f>'[1]SHEET 1'!X610:X610</f>
        <v>834.4</v>
      </c>
      <c r="Y609" s="4">
        <f>'[1]SHEET 1'!Y610:Y610</f>
        <v>0</v>
      </c>
      <c r="Z609" s="4" t="str">
        <f>'[1]SHEET 1'!Z610:Z610</f>
        <v>Euro</v>
      </c>
      <c r="AA609" s="4">
        <f>'[1]SHEET 1'!AA610:AA610</f>
        <v>0</v>
      </c>
      <c r="AB609" s="67">
        <f>'[1]SHEET 1'!AB610:AB610</f>
        <v>46018</v>
      </c>
      <c r="AC609" s="4">
        <f>'[1]SHEET 1'!AC610:AC610</f>
        <v>0</v>
      </c>
      <c r="AD609" s="4">
        <f>'[1]SHEET 1'!AD610:AD610</f>
        <v>0</v>
      </c>
      <c r="AE609" s="4">
        <f>'[1]SHEET 1'!AE610:AE610</f>
        <v>0</v>
      </c>
      <c r="AF609" s="4">
        <f>'[1]SHEET 1'!AF610:AF610</f>
        <v>475</v>
      </c>
      <c r="AG609" s="4">
        <f>'[1]SHEET 1'!AG610:AG610</f>
        <v>0</v>
      </c>
      <c r="AH609" s="4">
        <f>'[1]SHEET 1'!AH610:AH610</f>
        <v>80</v>
      </c>
      <c r="BG609" s="2">
        <v>1</v>
      </c>
      <c r="BH609" s="34">
        <f t="shared" si="9"/>
        <v>834.4</v>
      </c>
      <c r="BI609" s="2" t="s">
        <v>131</v>
      </c>
      <c r="BJ609" s="2">
        <v>1</v>
      </c>
      <c r="BK609" s="61">
        <f t="shared" si="8"/>
        <v>-1</v>
      </c>
      <c r="BL609" s="35" t="s">
        <v>71</v>
      </c>
      <c r="BM609" s="35" t="s">
        <v>115</v>
      </c>
      <c r="BN609" s="37">
        <v>46037</v>
      </c>
      <c r="BO609" s="35" t="s">
        <v>80</v>
      </c>
      <c r="BP609" s="36"/>
      <c r="BQ609" s="36">
        <v>46014</v>
      </c>
    </row>
    <row r="610" spans="1:72" hidden="1" x14ac:dyDescent="0.25">
      <c r="A610" s="4">
        <f>'[1]SHEET 1'!A611:A611</f>
        <v>260672</v>
      </c>
      <c r="B610" s="4" t="str">
        <f>'[1]SHEET 1'!B611:B611</f>
        <v>25-71541</v>
      </c>
      <c r="C610" s="4">
        <f>'[1]SHEET 1'!C611:C611</f>
        <v>45971</v>
      </c>
      <c r="D610" s="4">
        <f>'[1]SHEET 1'!D611:D611</f>
        <v>45972</v>
      </c>
      <c r="E610" s="4">
        <f>'[1]SHEET 1'!E611:E611</f>
        <v>46028</v>
      </c>
      <c r="F610" s="4">
        <f>'[1]SHEET 1'!F611:F611</f>
        <v>46021</v>
      </c>
      <c r="G610" s="4">
        <f>'[1]SHEET 1'!G611:G611</f>
        <v>46037</v>
      </c>
      <c r="H610" s="4" t="str">
        <f>'[1]SHEET 1'!H611:H611</f>
        <v>260672-30</v>
      </c>
      <c r="I610" s="4" t="str">
        <f>'[1]SHEET 1'!I611:I611</f>
        <v>BAF VALVES</v>
      </c>
      <c r="J610" s="4">
        <f>'[1]SHEET 1'!J611:J611</f>
        <v>30</v>
      </c>
      <c r="K610" s="4" t="str">
        <f>'[1]SHEET 1'!K611:K611</f>
        <v>Cover Plate #900 48"</v>
      </c>
      <c r="L610" s="4" t="str">
        <f>'[1]SHEET 1'!L611:L611</f>
        <v>A516 Gr.70</v>
      </c>
      <c r="M610" s="4" t="str">
        <f>'[1]SHEET 1'!M611:M611</f>
        <v>Cover Plate #900 48"</v>
      </c>
      <c r="N610" s="4" t="str">
        <f>'[1]SHEET 1'!N611:N611</f>
        <v>Coverplate-40-48-ASA900</v>
      </c>
      <c r="O610" s="4">
        <f>'[1]SHEET 1'!O611:O611</f>
        <v>0</v>
      </c>
      <c r="P610" s="4">
        <f>'[1]SHEET 1'!P611:P611</f>
        <v>0</v>
      </c>
      <c r="Q610" s="4">
        <f>'[1]SHEET 1'!Q611:Q611</f>
        <v>0</v>
      </c>
      <c r="R610" s="4">
        <f>'[1]SHEET 1'!R611:R611</f>
        <v>2</v>
      </c>
      <c r="S610" s="4">
        <f>'[1]SHEET 1'!S611:S611</f>
        <v>2</v>
      </c>
      <c r="T610" s="4">
        <f>'[1]SHEET 1'!T611:T611</f>
        <v>25311</v>
      </c>
      <c r="U610" s="4">
        <f>'[1]SHEET 1'!U611:U611</f>
        <v>46053</v>
      </c>
      <c r="V610" s="4">
        <f>'[1]SHEET 1'!V611:V611</f>
        <v>0</v>
      </c>
      <c r="W610" s="4" t="str">
        <f>'[1]SHEET 1'!W611:W611</f>
        <v>COMPLETE</v>
      </c>
      <c r="X610" s="4">
        <f>'[1]SHEET 1'!X611:X611</f>
        <v>834.4</v>
      </c>
      <c r="Y610" s="4">
        <f>'[1]SHEET 1'!Y611:Y611</f>
        <v>0</v>
      </c>
      <c r="Z610" s="4" t="str">
        <f>'[1]SHEET 1'!Z611:Z611</f>
        <v>Euro</v>
      </c>
      <c r="AA610" s="4">
        <f>'[1]SHEET 1'!AA611:AA611</f>
        <v>0</v>
      </c>
      <c r="AB610" s="67">
        <f>'[1]SHEET 1'!AB611:AB611</f>
        <v>46018</v>
      </c>
      <c r="AC610" s="4">
        <f>'[1]SHEET 1'!AC611:AC611</f>
        <v>0</v>
      </c>
      <c r="AD610" s="4">
        <f>'[1]SHEET 1'!AD611:AD611</f>
        <v>0</v>
      </c>
      <c r="AE610" s="4">
        <f>'[1]SHEET 1'!AE611:AE611</f>
        <v>0</v>
      </c>
      <c r="AF610" s="4">
        <f>'[1]SHEET 1'!AF611:AF611</f>
        <v>475</v>
      </c>
      <c r="AG610" s="4">
        <f>'[1]SHEET 1'!AG611:AG611</f>
        <v>0</v>
      </c>
      <c r="AH610" s="4">
        <f>'[1]SHEET 1'!AH611:AH611</f>
        <v>80</v>
      </c>
      <c r="BG610" s="2">
        <v>2</v>
      </c>
      <c r="BH610" s="34">
        <f t="shared" si="9"/>
        <v>1668.8</v>
      </c>
      <c r="BI610" s="2" t="s">
        <v>131</v>
      </c>
      <c r="BJ610" s="2">
        <v>2</v>
      </c>
      <c r="BK610" s="61">
        <f t="shared" si="8"/>
        <v>-2</v>
      </c>
      <c r="BL610" s="35" t="s">
        <v>71</v>
      </c>
      <c r="BM610" s="35" t="s">
        <v>115</v>
      </c>
      <c r="BN610" s="37">
        <v>46037</v>
      </c>
      <c r="BO610" s="35" t="s">
        <v>80</v>
      </c>
      <c r="BP610" s="36"/>
      <c r="BQ610" s="36">
        <v>46016</v>
      </c>
    </row>
    <row r="611" spans="1:72" hidden="1" x14ac:dyDescent="0.25">
      <c r="A611" s="4">
        <f>'[1]SHEET 1'!A612:A612</f>
        <v>260672</v>
      </c>
      <c r="B611" s="4" t="str">
        <f>'[1]SHEET 1'!B612:B612</f>
        <v>25-71541</v>
      </c>
      <c r="C611" s="4">
        <f>'[1]SHEET 1'!C612:C612</f>
        <v>45971</v>
      </c>
      <c r="D611" s="4">
        <f>'[1]SHEET 1'!D612:D612</f>
        <v>45972</v>
      </c>
      <c r="E611" s="4">
        <f>'[1]SHEET 1'!E612:E612</f>
        <v>46042</v>
      </c>
      <c r="F611" s="4">
        <f>'[1]SHEET 1'!F612:F612</f>
        <v>46037</v>
      </c>
      <c r="G611" s="4">
        <f>'[1]SHEET 1'!G612:G612</f>
        <v>46052</v>
      </c>
      <c r="H611" s="4" t="str">
        <f>'[1]SHEET 1'!H612:H612</f>
        <v>260672-31</v>
      </c>
      <c r="I611" s="4" t="str">
        <f>'[1]SHEET 1'!I612:I612</f>
        <v>BAF VALVES</v>
      </c>
      <c r="J611" s="4">
        <f>'[1]SHEET 1'!J612:J612</f>
        <v>31</v>
      </c>
      <c r="K611" s="4" t="str">
        <f>'[1]SHEET 1'!K612:K612</f>
        <v>Locking Ring #300 TE</v>
      </c>
      <c r="L611" s="4" t="str">
        <f>'[1]SHEET 1'!L612:L612</f>
        <v>ASTM A479 316</v>
      </c>
      <c r="M611" s="4" t="str">
        <f>'[1]SHEET 1'!M612:M612</f>
        <v>Locking Ring #300 TE</v>
      </c>
      <c r="N611" s="4" t="str">
        <f>'[1]SHEET 1'!N612:N612</f>
        <v>068-26^ 300#</v>
      </c>
      <c r="O611" s="4">
        <f>'[1]SHEET 1'!O612:O612</f>
        <v>0</v>
      </c>
      <c r="P611" s="4">
        <f>'[1]SHEET 1'!P612:P612</f>
        <v>0</v>
      </c>
      <c r="Q611" s="4">
        <f>'[1]SHEET 1'!Q612:Q612</f>
        <v>0</v>
      </c>
      <c r="R611" s="4">
        <f>'[1]SHEET 1'!R612:R612</f>
        <v>4</v>
      </c>
      <c r="S611" s="4">
        <f>'[1]SHEET 1'!S612:S612</f>
        <v>4</v>
      </c>
      <c r="T611" s="4">
        <f>'[1]SHEET 1'!T612:T612</f>
        <v>25345</v>
      </c>
      <c r="U611" s="4">
        <f>'[1]SHEET 1'!U612:U612</f>
        <v>46080</v>
      </c>
      <c r="V611" s="4">
        <f>'[1]SHEET 1'!V612:V612</f>
        <v>0</v>
      </c>
      <c r="W611" s="4" t="str">
        <f>'[1]SHEET 1'!W612:W612</f>
        <v>COMPLETE</v>
      </c>
      <c r="X611" s="4">
        <f>'[1]SHEET 1'!X612:X612</f>
        <v>798.9</v>
      </c>
      <c r="Y611" s="4">
        <f>'[1]SHEET 1'!Y612:Y612</f>
        <v>0</v>
      </c>
      <c r="Z611" s="4" t="str">
        <f>'[1]SHEET 1'!Z612:Z612</f>
        <v>Euro</v>
      </c>
      <c r="AA611" s="4">
        <f>'[1]SHEET 1'!AA612:AA612</f>
        <v>0</v>
      </c>
      <c r="AB611" s="67">
        <f>'[1]SHEET 1'!AB612:AB612</f>
        <v>46034</v>
      </c>
      <c r="AC611" s="4">
        <f>'[1]SHEET 1'!AC612:AC612</f>
        <v>0</v>
      </c>
      <c r="AD611" s="4">
        <f>'[1]SHEET 1'!AD612:AD612</f>
        <v>0</v>
      </c>
      <c r="AE611" s="4">
        <f>'[1]SHEET 1'!AE612:AE612</f>
        <v>0</v>
      </c>
      <c r="AF611" s="4">
        <f>'[1]SHEET 1'!AF612:AF612</f>
        <v>759</v>
      </c>
      <c r="AG611" s="4">
        <f>'[1]SHEET 1'!AG612:AG612</f>
        <v>725</v>
      </c>
      <c r="AH611" s="4">
        <f>'[1]SHEET 1'!AH612:AH612</f>
        <v>30</v>
      </c>
      <c r="BG611" s="63">
        <v>4</v>
      </c>
      <c r="BH611" s="64">
        <f t="shared" si="9"/>
        <v>3195.6</v>
      </c>
      <c r="BI611" s="35" t="s">
        <v>133</v>
      </c>
      <c r="BJ611" s="63">
        <v>4</v>
      </c>
      <c r="BK611" s="66">
        <f t="shared" si="8"/>
        <v>-4</v>
      </c>
      <c r="BL611" s="65" t="s">
        <v>71</v>
      </c>
      <c r="BM611" s="65" t="s">
        <v>115</v>
      </c>
      <c r="BN611" s="37">
        <v>46109</v>
      </c>
      <c r="BO611" s="35" t="s">
        <v>114</v>
      </c>
      <c r="BP611" s="36">
        <v>46028</v>
      </c>
      <c r="BQ611" s="36">
        <v>46044</v>
      </c>
    </row>
    <row r="612" spans="1:72" hidden="1" x14ac:dyDescent="0.25">
      <c r="A612" s="4">
        <f>'[1]SHEET 1'!A613:A613</f>
        <v>260672</v>
      </c>
      <c r="B612" s="4" t="str">
        <f>'[1]SHEET 1'!B613:B613</f>
        <v>25-71541</v>
      </c>
      <c r="C612" s="4">
        <f>'[1]SHEET 1'!C613:C613</f>
        <v>45971</v>
      </c>
      <c r="D612" s="4">
        <f>'[1]SHEET 1'!D613:D613</f>
        <v>45972</v>
      </c>
      <c r="E612" s="4">
        <f>'[1]SHEET 1'!E613:E613</f>
        <v>46042</v>
      </c>
      <c r="F612" s="4">
        <f>'[1]SHEET 1'!F613:F613</f>
        <v>46037</v>
      </c>
      <c r="G612" s="4">
        <f>'[1]SHEET 1'!G613:G613</f>
        <v>46052</v>
      </c>
      <c r="H612" s="4" t="str">
        <f>'[1]SHEET 1'!H613:H613</f>
        <v>260672-32</v>
      </c>
      <c r="I612" s="4" t="str">
        <f>'[1]SHEET 1'!I613:I613</f>
        <v>BAF VALVES</v>
      </c>
      <c r="J612" s="4">
        <f>'[1]SHEET 1'!J613:J613</f>
        <v>32</v>
      </c>
      <c r="K612" s="4" t="str">
        <f>'[1]SHEET 1'!K613:K613</f>
        <v>Locking Ring #900 TE</v>
      </c>
      <c r="L612" s="4" t="str">
        <f>'[1]SHEET 1'!L613:L613</f>
        <v>ASTM A479 316</v>
      </c>
      <c r="M612" s="4" t="str">
        <f>'[1]SHEET 1'!M613:M613</f>
        <v>Locking Ring #900 TE</v>
      </c>
      <c r="N612" s="4" t="str">
        <f>'[1]SHEET 1'!N613:N613</f>
        <v>068-26^ 900#</v>
      </c>
      <c r="O612" s="4" t="str">
        <f>'[1]SHEET 1'!O613:O613</f>
        <v>A</v>
      </c>
      <c r="P612" s="4">
        <f>'[1]SHEET 1'!P613:P613</f>
        <v>0</v>
      </c>
      <c r="Q612" s="4">
        <f>'[1]SHEET 1'!Q613:Q613</f>
        <v>0</v>
      </c>
      <c r="R612" s="4">
        <f>'[1]SHEET 1'!R613:R613</f>
        <v>4</v>
      </c>
      <c r="S612" s="4">
        <f>'[1]SHEET 1'!S613:S613</f>
        <v>4</v>
      </c>
      <c r="T612" s="4">
        <f>'[1]SHEET 1'!T613:T613</f>
        <v>25345</v>
      </c>
      <c r="U612" s="4">
        <f>'[1]SHEET 1'!U613:U613</f>
        <v>46080</v>
      </c>
      <c r="V612" s="4">
        <f>'[1]SHEET 1'!V613:V613</f>
        <v>0</v>
      </c>
      <c r="W612" s="4" t="str">
        <f>'[1]SHEET 1'!W613:W613</f>
        <v>COMPLETE</v>
      </c>
      <c r="X612" s="4">
        <f>'[1]SHEET 1'!X613:X613</f>
        <v>737.8</v>
      </c>
      <c r="Y612" s="4">
        <f>'[1]SHEET 1'!Y613:Y613</f>
        <v>0</v>
      </c>
      <c r="Z612" s="4" t="str">
        <f>'[1]SHEET 1'!Z613:Z613</f>
        <v>Euro</v>
      </c>
      <c r="AA612" s="4">
        <f>'[1]SHEET 1'!AA613:AA613</f>
        <v>0</v>
      </c>
      <c r="AB612" s="67">
        <f>'[1]SHEET 1'!AB613:AB613</f>
        <v>46034</v>
      </c>
      <c r="AC612" s="4">
        <f>'[1]SHEET 1'!AC613:AC613</f>
        <v>0</v>
      </c>
      <c r="AD612" s="4">
        <f>'[1]SHEET 1'!AD613:AD613</f>
        <v>0</v>
      </c>
      <c r="AE612" s="4">
        <f>'[1]SHEET 1'!AE613:AE613</f>
        <v>0</v>
      </c>
      <c r="AF612" s="4">
        <f>'[1]SHEET 1'!AF613:AF613</f>
        <v>702</v>
      </c>
      <c r="AG612" s="4">
        <f>'[1]SHEET 1'!AG613:AG613</f>
        <v>670</v>
      </c>
      <c r="AH612" s="4">
        <f>'[1]SHEET 1'!AH613:AH613</f>
        <v>30</v>
      </c>
      <c r="BG612" s="63">
        <v>4</v>
      </c>
      <c r="BH612" s="64">
        <f t="shared" si="9"/>
        <v>2951.2</v>
      </c>
      <c r="BI612" s="35" t="s">
        <v>133</v>
      </c>
      <c r="BJ612" s="63">
        <v>4</v>
      </c>
      <c r="BK612" s="66">
        <f t="shared" si="8"/>
        <v>-4</v>
      </c>
      <c r="BL612" s="65" t="s">
        <v>71</v>
      </c>
      <c r="BM612" s="65" t="s">
        <v>115</v>
      </c>
      <c r="BN612" s="37">
        <v>46107</v>
      </c>
      <c r="BO612" s="35" t="s">
        <v>114</v>
      </c>
      <c r="BP612" s="36">
        <v>46028</v>
      </c>
      <c r="BQ612" s="36">
        <v>46049</v>
      </c>
    </row>
    <row r="613" spans="1:72" hidden="1" x14ac:dyDescent="0.25">
      <c r="A613" s="4">
        <f>'[1]SHEET 1'!A614:A614</f>
        <v>260757</v>
      </c>
      <c r="B613" s="4" t="str">
        <f>'[1]SHEET 1'!B614:B614</f>
        <v>25-71591</v>
      </c>
      <c r="C613" s="4">
        <f>'[1]SHEET 1'!C614:C614</f>
        <v>45996</v>
      </c>
      <c r="D613" s="4">
        <f>'[1]SHEET 1'!D614:D614</f>
        <v>45999</v>
      </c>
      <c r="E613" s="4">
        <f>'[1]SHEET 1'!E614:E614</f>
        <v>46058</v>
      </c>
      <c r="F613" s="4">
        <f>'[1]SHEET 1'!F614:F614</f>
        <v>46052</v>
      </c>
      <c r="G613" s="4">
        <f>'[1]SHEET 1'!G614:G614</f>
        <v>0</v>
      </c>
      <c r="H613" s="4" t="str">
        <f>'[1]SHEET 1'!H614:H614</f>
        <v>260757-1</v>
      </c>
      <c r="I613" s="4" t="str">
        <f>'[1]SHEET 1'!I614:I614</f>
        <v>BAF VALVES</v>
      </c>
      <c r="J613" s="4">
        <f>'[1]SHEET 1'!J614:J614</f>
        <v>1</v>
      </c>
      <c r="K613" s="4" t="str">
        <f>'[1]SHEET 1'!K614:K614</f>
        <v>gland</v>
      </c>
      <c r="L613" s="4" t="str">
        <f>'[1]SHEET 1'!L614:L614</f>
        <v>ASTM A479 316</v>
      </c>
      <c r="M613" s="4" t="str">
        <f>'[1]SHEET 1'!M614:M614</f>
        <v>24^ 150# Gland</v>
      </c>
      <c r="N613" s="4" t="str">
        <f>'[1]SHEET 1'!N614:N614</f>
        <v>24^ 150# Gland</v>
      </c>
      <c r="O613" s="4">
        <f>'[1]SHEET 1'!O614:O614</f>
        <v>0</v>
      </c>
      <c r="P613" s="4">
        <f>'[1]SHEET 1'!P614:P614</f>
        <v>0</v>
      </c>
      <c r="Q613" s="4">
        <f>'[1]SHEET 1'!Q614:Q614</f>
        <v>0</v>
      </c>
      <c r="R613" s="4">
        <f>'[1]SHEET 1'!R614:R614</f>
        <v>4</v>
      </c>
      <c r="S613" s="4">
        <f>'[1]SHEET 1'!S614:S614</f>
        <v>4</v>
      </c>
      <c r="T613" s="4">
        <f>'[1]SHEET 1'!T614:T614</f>
        <v>25311</v>
      </c>
      <c r="U613" s="4">
        <f>'[1]SHEET 1'!U614:U614</f>
        <v>46053</v>
      </c>
      <c r="V613" s="4">
        <f>'[1]SHEET 1'!V614:V614</f>
        <v>0</v>
      </c>
      <c r="W613" s="4" t="str">
        <f>'[1]SHEET 1'!W614:W614</f>
        <v>COMPLETE</v>
      </c>
      <c r="X613" s="4">
        <f>'[1]SHEET 1'!X614:X614</f>
        <v>51.4</v>
      </c>
      <c r="Y613" s="4">
        <f>'[1]SHEET 1'!Y614:Y614</f>
        <v>0</v>
      </c>
      <c r="Z613" s="4" t="str">
        <f>'[1]SHEET 1'!Z614:Z614</f>
        <v>Euro</v>
      </c>
      <c r="AA613" s="4">
        <f>'[1]SHEET 1'!AA614:AA614</f>
        <v>0</v>
      </c>
      <c r="AB613" s="67">
        <f>'[1]SHEET 1'!AB614:AB614</f>
        <v>46049</v>
      </c>
      <c r="AC613" s="4">
        <f>'[1]SHEET 1'!AC614:AC614</f>
        <v>0</v>
      </c>
      <c r="AD613" s="4">
        <f>'[1]SHEET 1'!AD614:AD614</f>
        <v>0</v>
      </c>
      <c r="AE613" s="4">
        <f>'[1]SHEET 1'!AE614:AE614</f>
        <v>0</v>
      </c>
      <c r="AF613" s="4">
        <f>'[1]SHEET 1'!AF614:AF614</f>
        <v>90</v>
      </c>
      <c r="AG613" s="4">
        <f>'[1]SHEET 1'!AG614:AG614</f>
        <v>70</v>
      </c>
      <c r="AH613" s="4">
        <f>'[1]SHEET 1'!AH614:AH614</f>
        <v>60</v>
      </c>
      <c r="BG613" s="2">
        <v>4</v>
      </c>
      <c r="BH613" s="34">
        <f t="shared" si="9"/>
        <v>205.6</v>
      </c>
      <c r="BI613" s="2" t="s">
        <v>131</v>
      </c>
      <c r="BJ613" s="2">
        <v>4</v>
      </c>
      <c r="BK613" s="61">
        <f t="shared" si="8"/>
        <v>-4</v>
      </c>
      <c r="BL613" s="35" t="s">
        <v>71</v>
      </c>
      <c r="BM613" s="35" t="s">
        <v>77</v>
      </c>
      <c r="BN613" s="37">
        <v>46042</v>
      </c>
      <c r="BO613" s="35" t="s">
        <v>125</v>
      </c>
      <c r="BP613" s="36">
        <v>46045</v>
      </c>
      <c r="BQ613" s="36">
        <v>46042</v>
      </c>
    </row>
    <row r="614" spans="1:72" hidden="1" x14ac:dyDescent="0.25">
      <c r="A614" s="4">
        <f>'[1]SHEET 1'!A615:A615</f>
        <v>260757</v>
      </c>
      <c r="B614" s="4" t="str">
        <f>'[1]SHEET 1'!B615:B615</f>
        <v>25-71591</v>
      </c>
      <c r="C614" s="4">
        <f>'[1]SHEET 1'!C615:C615</f>
        <v>45996</v>
      </c>
      <c r="D614" s="4">
        <f>'[1]SHEET 1'!D615:D615</f>
        <v>45999</v>
      </c>
      <c r="E614" s="4">
        <f>'[1]SHEET 1'!E615:E615</f>
        <v>46058</v>
      </c>
      <c r="F614" s="4">
        <f>'[1]SHEET 1'!F615:F615</f>
        <v>46052</v>
      </c>
      <c r="G614" s="4">
        <f>'[1]SHEET 1'!G615:G615</f>
        <v>0</v>
      </c>
      <c r="H614" s="4" t="str">
        <f>'[1]SHEET 1'!H615:H615</f>
        <v>260757-2</v>
      </c>
      <c r="I614" s="4" t="str">
        <f>'[1]SHEET 1'!I615:I615</f>
        <v>BAF VALVES</v>
      </c>
      <c r="J614" s="4">
        <f>'[1]SHEET 1'!J615:J615</f>
        <v>2</v>
      </c>
      <c r="K614" s="4" t="str">
        <f>'[1]SHEET 1'!K615:K615</f>
        <v>gland</v>
      </c>
      <c r="L614" s="4" t="str">
        <f>'[1]SHEET 1'!L615:L615</f>
        <v>ASTM A479 316</v>
      </c>
      <c r="M614" s="4" t="str">
        <f>'[1]SHEET 1'!M615:M615</f>
        <v>40^ 150# Gland</v>
      </c>
      <c r="N614" s="4" t="str">
        <f>'[1]SHEET 1'!N615:N615</f>
        <v>40^ 150# Gland</v>
      </c>
      <c r="O614" s="4">
        <f>'[1]SHEET 1'!O615:O615</f>
        <v>0</v>
      </c>
      <c r="P614" s="4">
        <f>'[1]SHEET 1'!P615:P615</f>
        <v>0</v>
      </c>
      <c r="Q614" s="4">
        <f>'[1]SHEET 1'!Q615:Q615</f>
        <v>0</v>
      </c>
      <c r="R614" s="4">
        <f>'[1]SHEET 1'!R615:R615</f>
        <v>7</v>
      </c>
      <c r="S614" s="4">
        <f>'[1]SHEET 1'!S615:S615</f>
        <v>7</v>
      </c>
      <c r="T614" s="4">
        <f>'[1]SHEET 1'!T615:T615</f>
        <v>25311</v>
      </c>
      <c r="U614" s="4">
        <f>'[1]SHEET 1'!U615:U615</f>
        <v>46053</v>
      </c>
      <c r="V614" s="4">
        <f>'[1]SHEET 1'!V615:V615</f>
        <v>0</v>
      </c>
      <c r="W614" s="4" t="str">
        <f>'[1]SHEET 1'!W615:W615</f>
        <v>COMPLETE</v>
      </c>
      <c r="X614" s="4">
        <f>'[1]SHEET 1'!X615:X615</f>
        <v>107.2</v>
      </c>
      <c r="Y614" s="4">
        <f>'[1]SHEET 1'!Y615:Y615</f>
        <v>0</v>
      </c>
      <c r="Z614" s="4" t="str">
        <f>'[1]SHEET 1'!Z615:Z615</f>
        <v>Euro</v>
      </c>
      <c r="AA614" s="4">
        <f>'[1]SHEET 1'!AA615:AA615</f>
        <v>0</v>
      </c>
      <c r="AB614" s="67">
        <f>'[1]SHEET 1'!AB615:AB615</f>
        <v>46049</v>
      </c>
      <c r="AC614" s="4">
        <f>'[1]SHEET 1'!AC615:AC615</f>
        <v>0</v>
      </c>
      <c r="AD614" s="4">
        <f>'[1]SHEET 1'!AD615:AD615</f>
        <v>0</v>
      </c>
      <c r="AE614" s="4">
        <f>'[1]SHEET 1'!AE615:AE615</f>
        <v>0</v>
      </c>
      <c r="AF614" s="4">
        <f>'[1]SHEET 1'!AF615:AF615</f>
        <v>134.6</v>
      </c>
      <c r="AG614" s="4">
        <f>'[1]SHEET 1'!AG615:AG615</f>
        <v>105.5</v>
      </c>
      <c r="AH614" s="4">
        <f>'[1]SHEET 1'!AH615:AH615</f>
        <v>90</v>
      </c>
      <c r="BG614" s="2">
        <v>7</v>
      </c>
      <c r="BH614" s="34">
        <f t="shared" si="9"/>
        <v>750.4</v>
      </c>
      <c r="BI614" s="2" t="s">
        <v>131</v>
      </c>
      <c r="BJ614" s="2">
        <v>7</v>
      </c>
      <c r="BK614" s="61">
        <f t="shared" si="8"/>
        <v>-7</v>
      </c>
      <c r="BL614" s="35" t="s">
        <v>71</v>
      </c>
      <c r="BM614" s="35" t="s">
        <v>77</v>
      </c>
      <c r="BN614" s="37">
        <v>46044</v>
      </c>
      <c r="BO614" s="35" t="s">
        <v>125</v>
      </c>
      <c r="BP614" s="36">
        <v>46046</v>
      </c>
      <c r="BQ614" s="36">
        <v>46044</v>
      </c>
    </row>
    <row r="615" spans="1:72" hidden="1" x14ac:dyDescent="0.25">
      <c r="A615" s="4">
        <f>'[1]SHEET 1'!A616:A616</f>
        <v>260757</v>
      </c>
      <c r="B615" s="4" t="str">
        <f>'[1]SHEET 1'!B616:B616</f>
        <v>25-71591</v>
      </c>
      <c r="C615" s="4">
        <f>'[1]SHEET 1'!C616:C616</f>
        <v>45996</v>
      </c>
      <c r="D615" s="4">
        <f>'[1]SHEET 1'!D616:D616</f>
        <v>45999</v>
      </c>
      <c r="E615" s="4">
        <f>'[1]SHEET 1'!E616:E616</f>
        <v>46058</v>
      </c>
      <c r="F615" s="4">
        <f>'[1]SHEET 1'!F616:F616</f>
        <v>46052</v>
      </c>
      <c r="G615" s="4">
        <f>'[1]SHEET 1'!G616:G616</f>
        <v>0</v>
      </c>
      <c r="H615" s="4" t="str">
        <f>'[1]SHEET 1'!H616:H616</f>
        <v>260757-3</v>
      </c>
      <c r="I615" s="4" t="str">
        <f>'[1]SHEET 1'!I616:I616</f>
        <v>BAF VALVES</v>
      </c>
      <c r="J615" s="4">
        <f>'[1]SHEET 1'!J616:J616</f>
        <v>3</v>
      </c>
      <c r="K615" s="4" t="str">
        <f>'[1]SHEET 1'!K616:K616</f>
        <v>glandplate</v>
      </c>
      <c r="L615" s="4" t="str">
        <f>'[1]SHEET 1'!L616:L616</f>
        <v>ASTM A479 316</v>
      </c>
      <c r="M615" s="4" t="str">
        <f>'[1]SHEET 1'!M616:M616</f>
        <v>24^ 150# Glandplate</v>
      </c>
      <c r="N615" s="4" t="str">
        <f>'[1]SHEET 1'!N616:N616</f>
        <v>24^ 150# Glandplate</v>
      </c>
      <c r="O615" s="4">
        <f>'[1]SHEET 1'!O616:O616</f>
        <v>0</v>
      </c>
      <c r="P615" s="4">
        <f>'[1]SHEET 1'!P616:P616</f>
        <v>0</v>
      </c>
      <c r="Q615" s="4">
        <f>'[1]SHEET 1'!Q616:Q616</f>
        <v>0</v>
      </c>
      <c r="R615" s="4">
        <f>'[1]SHEET 1'!R616:R616</f>
        <v>4</v>
      </c>
      <c r="S615" s="4">
        <f>'[1]SHEET 1'!S616:S616</f>
        <v>4</v>
      </c>
      <c r="T615" s="4">
        <f>'[1]SHEET 1'!T616:T616</f>
        <v>25318</v>
      </c>
      <c r="U615" s="4">
        <f>'[1]SHEET 1'!U616:U616</f>
        <v>46053</v>
      </c>
      <c r="V615" s="4">
        <f>'[1]SHEET 1'!V616:V616</f>
        <v>0</v>
      </c>
      <c r="W615" s="4" t="str">
        <f>'[1]SHEET 1'!W616:W616</f>
        <v>COMPLETE</v>
      </c>
      <c r="X615" s="4">
        <f>'[1]SHEET 1'!X616:X616</f>
        <v>195.3</v>
      </c>
      <c r="Y615" s="4">
        <f>'[1]SHEET 1'!Y616:Y616</f>
        <v>0</v>
      </c>
      <c r="Z615" s="4" t="str">
        <f>'[1]SHEET 1'!Z616:Z616</f>
        <v>Euro</v>
      </c>
      <c r="AA615" s="4">
        <f>'[1]SHEET 1'!AA616:AA616</f>
        <v>0</v>
      </c>
      <c r="AB615" s="67">
        <f>'[1]SHEET 1'!AB616:AB616</f>
        <v>46049</v>
      </c>
      <c r="AC615" s="4">
        <f>'[1]SHEET 1'!AC616:AC616</f>
        <v>0</v>
      </c>
      <c r="AD615" s="4">
        <f>'[1]SHEET 1'!AD616:AD616</f>
        <v>0</v>
      </c>
      <c r="AE615" s="4">
        <f>'[1]SHEET 1'!AE616:AE616</f>
        <v>0</v>
      </c>
      <c r="AF615" s="4" t="str">
        <f>'[1]SHEET 1'!AF616:AF616</f>
        <v>114 w</v>
      </c>
      <c r="AG615" s="4">
        <f>'[1]SHEET 1'!AG616:AG616</f>
        <v>25</v>
      </c>
      <c r="AH615" s="4">
        <f>'[1]SHEET 1'!AH616:AH616</f>
        <v>240</v>
      </c>
      <c r="BG615" s="2">
        <v>4</v>
      </c>
      <c r="BH615" s="34">
        <f t="shared" si="9"/>
        <v>781.2</v>
      </c>
      <c r="BI615" s="2">
        <v>3</v>
      </c>
      <c r="BJ615" s="2">
        <v>4</v>
      </c>
      <c r="BK615" s="61">
        <f t="shared" si="8"/>
        <v>-4</v>
      </c>
      <c r="BL615" s="35" t="s">
        <v>71</v>
      </c>
      <c r="BM615" s="35" t="s">
        <v>77</v>
      </c>
      <c r="BN615" s="37">
        <v>46051</v>
      </c>
      <c r="BO615" s="35" t="s">
        <v>119</v>
      </c>
      <c r="BP615" s="36">
        <v>46032</v>
      </c>
      <c r="BQ615" s="36">
        <v>46028</v>
      </c>
      <c r="BR615" t="s">
        <v>124</v>
      </c>
      <c r="BS615" s="27">
        <v>46042</v>
      </c>
      <c r="BT615" s="27">
        <v>46051</v>
      </c>
    </row>
    <row r="616" spans="1:72" hidden="1" x14ac:dyDescent="0.25">
      <c r="A616" s="4">
        <f>'[1]SHEET 1'!A617:A617</f>
        <v>260757</v>
      </c>
      <c r="B616" s="4" t="str">
        <f>'[1]SHEET 1'!B617:B617</f>
        <v>25-71591</v>
      </c>
      <c r="C616" s="4">
        <f>'[1]SHEET 1'!C617:C617</f>
        <v>45996</v>
      </c>
      <c r="D616" s="4">
        <f>'[1]SHEET 1'!D617:D617</f>
        <v>45999</v>
      </c>
      <c r="E616" s="4">
        <f>'[1]SHEET 1'!E617:E617</f>
        <v>46058</v>
      </c>
      <c r="F616" s="4">
        <f>'[1]SHEET 1'!F617:F617</f>
        <v>46052</v>
      </c>
      <c r="G616" s="4">
        <f>'[1]SHEET 1'!G617:G617</f>
        <v>0</v>
      </c>
      <c r="H616" s="4" t="str">
        <f>'[1]SHEET 1'!H617:H617</f>
        <v>260757-4</v>
      </c>
      <c r="I616" s="4" t="str">
        <f>'[1]SHEET 1'!I617:I617</f>
        <v>BAF VALVES</v>
      </c>
      <c r="J616" s="4">
        <f>'[1]SHEET 1'!J617:J617</f>
        <v>4</v>
      </c>
      <c r="K616" s="4" t="str">
        <f>'[1]SHEET 1'!K617:K617</f>
        <v>glandplate</v>
      </c>
      <c r="L616" s="4" t="str">
        <f>'[1]SHEET 1'!L617:L617</f>
        <v>ASTM A479 316</v>
      </c>
      <c r="M616" s="4" t="str">
        <f>'[1]SHEET 1'!M617:M617</f>
        <v>40^ 150# Glandplate</v>
      </c>
      <c r="N616" s="4" t="str">
        <f>'[1]SHEET 1'!N617:N617</f>
        <v>40^ 150# Glandplate</v>
      </c>
      <c r="O616" s="4">
        <f>'[1]SHEET 1'!O617:O617</f>
        <v>0</v>
      </c>
      <c r="P616" s="4">
        <f>'[1]SHEET 1'!P617:P617</f>
        <v>0</v>
      </c>
      <c r="Q616" s="4">
        <f>'[1]SHEET 1'!Q617:Q617</f>
        <v>0</v>
      </c>
      <c r="R616" s="4">
        <f>'[1]SHEET 1'!R617:R617</f>
        <v>7</v>
      </c>
      <c r="S616" s="4">
        <f>'[1]SHEET 1'!S617:S617</f>
        <v>7</v>
      </c>
      <c r="T616" s="4">
        <f>'[1]SHEET 1'!T617:T617</f>
        <v>25387</v>
      </c>
      <c r="U616" s="4">
        <f>'[1]SHEET 1'!U617:U617</f>
        <v>46108</v>
      </c>
      <c r="V616" s="4">
        <f>'[1]SHEET 1'!V617:V617</f>
        <v>0</v>
      </c>
      <c r="W616" s="4" t="str">
        <f>'[1]SHEET 1'!W617:W617</f>
        <v>COMPLETE</v>
      </c>
      <c r="X616" s="4">
        <f>'[1]SHEET 1'!X617:X617</f>
        <v>243.8</v>
      </c>
      <c r="Y616" s="4">
        <f>'[1]SHEET 1'!Y617:Y617</f>
        <v>0</v>
      </c>
      <c r="Z616" s="4" t="str">
        <f>'[1]SHEET 1'!Z617:Z617</f>
        <v>Euro</v>
      </c>
      <c r="AA616" s="4">
        <f>'[1]SHEET 1'!AA617:AA617</f>
        <v>0</v>
      </c>
      <c r="AB616" s="67">
        <f>'[1]SHEET 1'!AB617:AB617</f>
        <v>46049</v>
      </c>
      <c r="AC616" s="4">
        <f>'[1]SHEET 1'!AC617:AC617</f>
        <v>0</v>
      </c>
      <c r="AD616" s="4">
        <f>'[1]SHEET 1'!AD617:AD617</f>
        <v>0</v>
      </c>
      <c r="AE616" s="4">
        <f>'[1]SHEET 1'!AE617:AE617</f>
        <v>0</v>
      </c>
      <c r="AF616" s="4" t="str">
        <f>'[1]SHEET 1'!AF617:AF617</f>
        <v>180 w</v>
      </c>
      <c r="AG616" s="4" t="str">
        <f>'[1]SHEET 1'!AG617:AG617</f>
        <v>30 thk</v>
      </c>
      <c r="AH616" s="4">
        <f>'[1]SHEET 1'!AH617:AH617</f>
        <v>282</v>
      </c>
      <c r="BG616" s="2">
        <v>7</v>
      </c>
      <c r="BH616" s="34">
        <f t="shared" si="9"/>
        <v>1706.6000000000001</v>
      </c>
      <c r="BI616" s="35">
        <v>1</v>
      </c>
      <c r="BJ616" s="2">
        <v>7</v>
      </c>
      <c r="BK616" s="61">
        <f t="shared" si="8"/>
        <v>-7</v>
      </c>
      <c r="BL616" s="35" t="s">
        <v>71</v>
      </c>
      <c r="BM616" s="35" t="s">
        <v>77</v>
      </c>
      <c r="BN616" s="37">
        <v>46102</v>
      </c>
      <c r="BO616" s="35" t="s">
        <v>119</v>
      </c>
      <c r="BP616" s="36">
        <v>46032</v>
      </c>
      <c r="BQ616" s="36">
        <v>46028</v>
      </c>
      <c r="BR616" t="s">
        <v>118</v>
      </c>
      <c r="BT616" s="27">
        <v>46082</v>
      </c>
    </row>
    <row r="617" spans="1:72" hidden="1" x14ac:dyDescent="0.25">
      <c r="A617" s="4">
        <f>'[1]SHEET 1'!A618:A618</f>
        <v>260757</v>
      </c>
      <c r="B617" s="4" t="str">
        <f>'[1]SHEET 1'!B618:B618</f>
        <v>25-71591</v>
      </c>
      <c r="C617" s="4">
        <f>'[1]SHEET 1'!C618:C618</f>
        <v>45996</v>
      </c>
      <c r="D617" s="4">
        <f>'[1]SHEET 1'!D618:D618</f>
        <v>45999</v>
      </c>
      <c r="E617" s="4">
        <f>'[1]SHEET 1'!E618:E618</f>
        <v>46058</v>
      </c>
      <c r="F617" s="4">
        <f>'[1]SHEET 1'!F618:F618</f>
        <v>46052</v>
      </c>
      <c r="G617" s="4">
        <f>'[1]SHEET 1'!G618:G618</f>
        <v>0</v>
      </c>
      <c r="H617" s="4" t="str">
        <f>'[1]SHEET 1'!H618:H618</f>
        <v>260757-5</v>
      </c>
      <c r="I617" s="4" t="str">
        <f>'[1]SHEET 1'!I618:I618</f>
        <v>BAF VALVES</v>
      </c>
      <c r="J617" s="4">
        <f>'[1]SHEET 1'!J618:J618</f>
        <v>5</v>
      </c>
      <c r="K617" s="4" t="str">
        <f>'[1]SHEET 1'!K618:K618</f>
        <v>glandring</v>
      </c>
      <c r="L617" s="4" t="str">
        <f>'[1]SHEET 1'!L618:L618</f>
        <v>ASTM A479 316</v>
      </c>
      <c r="M617" s="4" t="str">
        <f>'[1]SHEET 1'!M618:M618</f>
        <v>24^ 150# Glandring</v>
      </c>
      <c r="N617" s="4" t="str">
        <f>'[1]SHEET 1'!N618:N618</f>
        <v>24^ 150# Glandring</v>
      </c>
      <c r="O617" s="4">
        <f>'[1]SHEET 1'!O618:O618</f>
        <v>0</v>
      </c>
      <c r="P617" s="4">
        <f>'[1]SHEET 1'!P618:P618</f>
        <v>0</v>
      </c>
      <c r="Q617" s="4">
        <f>'[1]SHEET 1'!Q618:Q618</f>
        <v>0</v>
      </c>
      <c r="R617" s="4">
        <f>'[1]SHEET 1'!R618:R618</f>
        <v>4</v>
      </c>
      <c r="S617" s="4">
        <f>'[1]SHEET 1'!S618:S618</f>
        <v>4</v>
      </c>
      <c r="T617" s="4">
        <f>'[1]SHEET 1'!T618:T618</f>
        <v>25311</v>
      </c>
      <c r="U617" s="4">
        <f>'[1]SHEET 1'!U618:U618</f>
        <v>46053</v>
      </c>
      <c r="V617" s="4">
        <f>'[1]SHEET 1'!V618:V618</f>
        <v>0</v>
      </c>
      <c r="W617" s="4" t="str">
        <f>'[1]SHEET 1'!W618:W618</f>
        <v>COMPLETE</v>
      </c>
      <c r="X617" s="4">
        <f>'[1]SHEET 1'!X618:X618</f>
        <v>27.6</v>
      </c>
      <c r="Y617" s="4">
        <f>'[1]SHEET 1'!Y618:Y618</f>
        <v>0</v>
      </c>
      <c r="Z617" s="4" t="str">
        <f>'[1]SHEET 1'!Z618:Z618</f>
        <v>Euro</v>
      </c>
      <c r="AA617" s="4">
        <f>'[1]SHEET 1'!AA618:AA618</f>
        <v>0</v>
      </c>
      <c r="AB617" s="67">
        <f>'[1]SHEET 1'!AB618:AB618</f>
        <v>46049</v>
      </c>
      <c r="AC617" s="4">
        <f>'[1]SHEET 1'!AC618:AC618</f>
        <v>0</v>
      </c>
      <c r="AD617" s="4">
        <f>'[1]SHEET 1'!AD618:AD618</f>
        <v>0</v>
      </c>
      <c r="AE617" s="4">
        <f>'[1]SHEET 1'!AE618:AE618</f>
        <v>0</v>
      </c>
      <c r="AF617" s="4">
        <f>'[1]SHEET 1'!AF618:AF618</f>
        <v>90</v>
      </c>
      <c r="AG617" s="4">
        <f>'[1]SHEET 1'!AG618:AG618</f>
        <v>70.3</v>
      </c>
      <c r="AH617" s="4">
        <f>'[1]SHEET 1'!AH618:AH618</f>
        <v>5</v>
      </c>
      <c r="BG617" s="2">
        <v>4</v>
      </c>
      <c r="BH617" s="34">
        <f t="shared" si="9"/>
        <v>110.4</v>
      </c>
      <c r="BI617" s="2" t="s">
        <v>131</v>
      </c>
      <c r="BJ617" s="2">
        <v>4</v>
      </c>
      <c r="BK617" s="61">
        <f t="shared" ref="BK617:BK618" si="10">V617-BG617</f>
        <v>-4</v>
      </c>
      <c r="BL617" s="35" t="s">
        <v>71</v>
      </c>
      <c r="BM617" s="35" t="s">
        <v>77</v>
      </c>
      <c r="BN617" s="37">
        <v>46042</v>
      </c>
      <c r="BO617" s="35" t="s">
        <v>125</v>
      </c>
      <c r="BP617" s="36">
        <v>46045</v>
      </c>
      <c r="BQ617" s="36">
        <v>46042</v>
      </c>
    </row>
    <row r="618" spans="1:72" hidden="1" x14ac:dyDescent="0.25">
      <c r="A618" s="4">
        <f>'[1]SHEET 1'!A619:A619</f>
        <v>260757</v>
      </c>
      <c r="B618" s="4" t="str">
        <f>'[1]SHEET 1'!B619:B619</f>
        <v>25-71591</v>
      </c>
      <c r="C618" s="4">
        <f>'[1]SHEET 1'!C619:C619</f>
        <v>45996</v>
      </c>
      <c r="D618" s="4">
        <f>'[1]SHEET 1'!D619:D619</f>
        <v>45999</v>
      </c>
      <c r="E618" s="4">
        <f>'[1]SHEET 1'!E619:E619</f>
        <v>46058</v>
      </c>
      <c r="F618" s="4">
        <f>'[1]SHEET 1'!F619:F619</f>
        <v>46052</v>
      </c>
      <c r="G618" s="4">
        <f>'[1]SHEET 1'!G619:G619</f>
        <v>0</v>
      </c>
      <c r="H618" s="4" t="str">
        <f>'[1]SHEET 1'!H619:H619</f>
        <v>260757-6</v>
      </c>
      <c r="I618" s="4" t="str">
        <f>'[1]SHEET 1'!I619:I619</f>
        <v>BAF VALVES</v>
      </c>
      <c r="J618" s="4">
        <f>'[1]SHEET 1'!J619:J619</f>
        <v>6</v>
      </c>
      <c r="K618" s="4" t="str">
        <f>'[1]SHEET 1'!K619:K619</f>
        <v>glandring</v>
      </c>
      <c r="L618" s="4" t="str">
        <f>'[1]SHEET 1'!L619:L619</f>
        <v>ASTM A479 316</v>
      </c>
      <c r="M618" s="4" t="str">
        <f>'[1]SHEET 1'!M619:M619</f>
        <v>40^ 150# Glandring</v>
      </c>
      <c r="N618" s="4" t="str">
        <f>'[1]SHEET 1'!N619:N619</f>
        <v>40^ 150# Glandring</v>
      </c>
      <c r="O618" s="4" t="str">
        <f>'[1]SHEET 1'!O619:O619</f>
        <v>-</v>
      </c>
      <c r="P618" s="4">
        <f>'[1]SHEET 1'!P619:P619</f>
        <v>0</v>
      </c>
      <c r="Q618" s="4">
        <f>'[1]SHEET 1'!Q619:Q619</f>
        <v>0</v>
      </c>
      <c r="R618" s="4">
        <f>'[1]SHEET 1'!R619:R619</f>
        <v>7</v>
      </c>
      <c r="S618" s="4">
        <f>'[1]SHEET 1'!S619:S619</f>
        <v>7</v>
      </c>
      <c r="T618" s="4">
        <f>'[1]SHEET 1'!T619:T619</f>
        <v>25311</v>
      </c>
      <c r="U618" s="4">
        <f>'[1]SHEET 1'!U619:U619</f>
        <v>46053</v>
      </c>
      <c r="V618" s="4">
        <f>'[1]SHEET 1'!V619:V619</f>
        <v>0</v>
      </c>
      <c r="W618" s="4" t="str">
        <f>'[1]SHEET 1'!W619:W619</f>
        <v>COMPLETE</v>
      </c>
      <c r="X618" s="4">
        <f>'[1]SHEET 1'!X619:X619</f>
        <v>32.799999999999997</v>
      </c>
      <c r="Y618" s="4">
        <f>'[1]SHEET 1'!Y619:Y619</f>
        <v>0</v>
      </c>
      <c r="Z618" s="4" t="str">
        <f>'[1]SHEET 1'!Z619:Z619</f>
        <v>Euro</v>
      </c>
      <c r="AA618" s="4">
        <f>'[1]SHEET 1'!AA619:AA619</f>
        <v>0</v>
      </c>
      <c r="AB618" s="67">
        <f>'[1]SHEET 1'!AB619:AB619</f>
        <v>46049</v>
      </c>
      <c r="AC618" s="4">
        <f>'[1]SHEET 1'!AC619:AC619</f>
        <v>0</v>
      </c>
      <c r="AD618" s="4">
        <f>'[1]SHEET 1'!AD619:AD619</f>
        <v>0</v>
      </c>
      <c r="AE618" s="4">
        <f>'[1]SHEET 1'!AE619:AE619</f>
        <v>0</v>
      </c>
      <c r="AF618" s="4">
        <f>'[1]SHEET 1'!AF619:AF619</f>
        <v>134.69999999999999</v>
      </c>
      <c r="AG618" s="4">
        <f>'[1]SHEET 1'!AG619:AG619</f>
        <v>105.3</v>
      </c>
      <c r="AH618" s="4">
        <f>'[1]SHEET 1'!AH619:AH619</f>
        <v>5</v>
      </c>
      <c r="BG618" s="2">
        <v>7</v>
      </c>
      <c r="BH618" s="34">
        <f t="shared" si="9"/>
        <v>229.59999999999997</v>
      </c>
      <c r="BI618" s="2" t="s">
        <v>131</v>
      </c>
      <c r="BJ618" s="2">
        <v>7</v>
      </c>
      <c r="BK618" s="61">
        <f t="shared" si="10"/>
        <v>-7</v>
      </c>
      <c r="BL618" s="35" t="s">
        <v>71</v>
      </c>
      <c r="BM618" s="35" t="s">
        <v>77</v>
      </c>
      <c r="BN618" s="37">
        <v>46044</v>
      </c>
      <c r="BO618" s="35" t="s">
        <v>125</v>
      </c>
      <c r="BP618" s="36">
        <v>46046</v>
      </c>
      <c r="BQ618" s="36">
        <v>46044</v>
      </c>
    </row>
    <row r="619" spans="1:72" hidden="1" x14ac:dyDescent="0.25">
      <c r="A619" s="4">
        <f>'[1]SHEET 1'!A620:A620</f>
        <v>260757</v>
      </c>
      <c r="B619" s="4" t="str">
        <f>'[1]SHEET 1'!B620:B620</f>
        <v>25-71591</v>
      </c>
      <c r="C619" s="4">
        <f>'[1]SHEET 1'!C620:C620</f>
        <v>45996</v>
      </c>
      <c r="D619" s="4">
        <f>'[1]SHEET 1'!D620:D620</f>
        <v>45999</v>
      </c>
      <c r="E619" s="4">
        <f>'[1]SHEET 1'!E620:E620</f>
        <v>46058</v>
      </c>
      <c r="F619" s="4">
        <f>'[1]SHEET 1'!F620:F620</f>
        <v>46052</v>
      </c>
      <c r="G619" s="4">
        <f>'[1]SHEET 1'!G620:G620</f>
        <v>0</v>
      </c>
      <c r="H619" s="4" t="str">
        <f>'[1]SHEET 1'!H620:H620</f>
        <v>260757-7</v>
      </c>
      <c r="I619" s="4" t="str">
        <f>'[1]SHEET 1'!I620:I620</f>
        <v>BAF VALVES</v>
      </c>
      <c r="J619" s="4">
        <f>'[1]SHEET 1'!J620:J620</f>
        <v>7</v>
      </c>
      <c r="K619" s="4" t="str">
        <f>'[1]SHEET 1'!K620:K620</f>
        <v>gland</v>
      </c>
      <c r="L619" s="4" t="str">
        <f>'[1]SHEET 1'!L620:L620</f>
        <v>ASTM A479 316</v>
      </c>
      <c r="M619" s="4" t="str">
        <f>'[1]SHEET 1'!M620:M620</f>
        <v>20^ 300# Gland</v>
      </c>
      <c r="N619" s="4" t="str">
        <f>'[1]SHEET 1'!N620:N620</f>
        <v>20^ 300# Gland</v>
      </c>
      <c r="O619" s="4">
        <f>'[1]SHEET 1'!O620:O620</f>
        <v>0</v>
      </c>
      <c r="P619" s="4">
        <f>'[1]SHEET 1'!P620:P620</f>
        <v>0</v>
      </c>
      <c r="Q619" s="4">
        <f>'[1]SHEET 1'!Q620:Q620</f>
        <v>0</v>
      </c>
      <c r="R619" s="4">
        <f>'[1]SHEET 1'!R620:R620</f>
        <v>2</v>
      </c>
      <c r="S619" s="4">
        <f>'[1]SHEET 1'!S620:S620</f>
        <v>2</v>
      </c>
      <c r="T619" s="4">
        <f>'[1]SHEET 1'!T620:T620</f>
        <v>25311</v>
      </c>
      <c r="U619" s="4">
        <f>'[1]SHEET 1'!U620:U620</f>
        <v>46053</v>
      </c>
      <c r="V619" s="4">
        <f>'[1]SHEET 1'!V620:V620</f>
        <v>0</v>
      </c>
      <c r="W619" s="4" t="str">
        <f>'[1]SHEET 1'!W620:W620</f>
        <v>COMPLETE</v>
      </c>
      <c r="X619" s="4">
        <f>'[1]SHEET 1'!X620:X620</f>
        <v>62.9</v>
      </c>
      <c r="Y619" s="4">
        <f>'[1]SHEET 1'!Y620:Y620</f>
        <v>0</v>
      </c>
      <c r="Z619" s="4" t="str">
        <f>'[1]SHEET 1'!Z620:Z620</f>
        <v>Euro</v>
      </c>
      <c r="AA619" s="4">
        <f>'[1]SHEET 1'!AA620:AA620</f>
        <v>0</v>
      </c>
      <c r="AB619" s="67">
        <f>'[1]SHEET 1'!AB620:AB620</f>
        <v>46049</v>
      </c>
      <c r="AC619" s="4">
        <f>'[1]SHEET 1'!AC620:AC620</f>
        <v>0</v>
      </c>
      <c r="AD619" s="4">
        <f>'[1]SHEET 1'!AD620:AD620</f>
        <v>0</v>
      </c>
      <c r="AE619" s="4">
        <f>'[1]SHEET 1'!AE620:AE620</f>
        <v>0</v>
      </c>
      <c r="AF619" s="4">
        <f>'[1]SHEET 1'!AF620:AF620</f>
        <v>90</v>
      </c>
      <c r="AG619" s="4">
        <f>'[1]SHEET 1'!AG620:AG620</f>
        <v>70</v>
      </c>
      <c r="AH619" s="4">
        <f>'[1]SHEET 1'!AH620:AH620</f>
        <v>60</v>
      </c>
      <c r="BG619" s="2">
        <v>2</v>
      </c>
      <c r="BH619" s="34">
        <f t="shared" si="9"/>
        <v>125.8</v>
      </c>
      <c r="BI619" s="2" t="s">
        <v>131</v>
      </c>
      <c r="BJ619" s="2">
        <v>2</v>
      </c>
      <c r="BK619" s="61">
        <f t="shared" ref="BK619" si="11">V619-BG619</f>
        <v>-2</v>
      </c>
      <c r="BL619" s="35" t="s">
        <v>71</v>
      </c>
      <c r="BM619" s="35" t="s">
        <v>77</v>
      </c>
      <c r="BN619" s="37">
        <v>46042</v>
      </c>
      <c r="BO619" s="35" t="s">
        <v>125</v>
      </c>
      <c r="BP619" s="36">
        <v>46045</v>
      </c>
      <c r="BQ619" s="36">
        <v>46042</v>
      </c>
    </row>
    <row r="620" spans="1:72" hidden="1" x14ac:dyDescent="0.25">
      <c r="A620" s="4">
        <f>'[1]SHEET 1'!A621:A621</f>
        <v>260757</v>
      </c>
      <c r="B620" s="4" t="str">
        <f>'[1]SHEET 1'!B621:B621</f>
        <v>25-71591</v>
      </c>
      <c r="C620" s="4">
        <f>'[1]SHEET 1'!C621:C621</f>
        <v>45996</v>
      </c>
      <c r="D620" s="4">
        <f>'[1]SHEET 1'!D621:D621</f>
        <v>45999</v>
      </c>
      <c r="E620" s="4">
        <f>'[1]SHEET 1'!E621:E621</f>
        <v>46058</v>
      </c>
      <c r="F620" s="4">
        <f>'[1]SHEET 1'!F621:F621</f>
        <v>46052</v>
      </c>
      <c r="G620" s="4">
        <f>'[1]SHEET 1'!G621:G621</f>
        <v>0</v>
      </c>
      <c r="H620" s="4" t="str">
        <f>'[1]SHEET 1'!H621:H621</f>
        <v>260757-8</v>
      </c>
      <c r="I620" s="4" t="str">
        <f>'[1]SHEET 1'!I621:I621</f>
        <v>BAF VALVES</v>
      </c>
      <c r="J620" s="4">
        <f>'[1]SHEET 1'!J621:J621</f>
        <v>8</v>
      </c>
      <c r="K620" s="4" t="str">
        <f>'[1]SHEET 1'!K621:K621</f>
        <v>gland</v>
      </c>
      <c r="L620" s="4" t="str">
        <f>'[1]SHEET 1'!L621:L621</f>
        <v>ASTM A479 316</v>
      </c>
      <c r="M620" s="4" t="str">
        <f>'[1]SHEET 1'!M621:M621</f>
        <v>24^ 300# Gland</v>
      </c>
      <c r="N620" s="4" t="str">
        <f>'[1]SHEET 1'!N621:N621</f>
        <v>24^ 300# Gland</v>
      </c>
      <c r="O620" s="4">
        <f>'[1]SHEET 1'!O621:O621</f>
        <v>0</v>
      </c>
      <c r="P620" s="4">
        <f>'[1]SHEET 1'!P621:P621</f>
        <v>0</v>
      </c>
      <c r="Q620" s="4">
        <f>'[1]SHEET 1'!Q621:Q621</f>
        <v>0</v>
      </c>
      <c r="R620" s="4">
        <f>'[1]SHEET 1'!R621:R621</f>
        <v>17</v>
      </c>
      <c r="S620" s="4">
        <f>'[1]SHEET 1'!S621:S621</f>
        <v>17</v>
      </c>
      <c r="T620" s="4">
        <f>'[1]SHEET 1'!T621:T621</f>
        <v>25311</v>
      </c>
      <c r="U620" s="4">
        <f>'[1]SHEET 1'!U621:U621</f>
        <v>46053</v>
      </c>
      <c r="V620" s="4">
        <f>'[1]SHEET 1'!V621:V621</f>
        <v>0</v>
      </c>
      <c r="W620" s="4" t="str">
        <f>'[1]SHEET 1'!W621:W621</f>
        <v>COMPLETE</v>
      </c>
      <c r="X620" s="4">
        <f>'[1]SHEET 1'!X621:X621</f>
        <v>74.599999999999994</v>
      </c>
      <c r="Y620" s="4">
        <f>'[1]SHEET 1'!Y621:Y621</f>
        <v>0</v>
      </c>
      <c r="Z620" s="4" t="str">
        <f>'[1]SHEET 1'!Z621:Z621</f>
        <v>Euro</v>
      </c>
      <c r="AA620" s="4">
        <f>'[1]SHEET 1'!AA621:AA621</f>
        <v>0</v>
      </c>
      <c r="AB620" s="67">
        <f>'[1]SHEET 1'!AB621:AB621</f>
        <v>46049</v>
      </c>
      <c r="AC620" s="4">
        <f>'[1]SHEET 1'!AC621:AC621</f>
        <v>0</v>
      </c>
      <c r="AD620" s="4">
        <f>'[1]SHEET 1'!AD621:AD621</f>
        <v>0</v>
      </c>
      <c r="AE620" s="4">
        <f>'[1]SHEET 1'!AE621:AE621</f>
        <v>0</v>
      </c>
      <c r="AF620" s="4">
        <f>'[1]SHEET 1'!AF621:AF621</f>
        <v>105</v>
      </c>
      <c r="AG620" s="4">
        <f>'[1]SHEET 1'!AG621:AG621</f>
        <v>85</v>
      </c>
      <c r="AH620" s="4">
        <f>'[1]SHEET 1'!AH621:AH621</f>
        <v>100</v>
      </c>
      <c r="BG620" s="2">
        <v>17</v>
      </c>
      <c r="BH620" s="34">
        <f t="shared" si="9"/>
        <v>1268.1999999999998</v>
      </c>
      <c r="BI620" s="2" t="s">
        <v>131</v>
      </c>
      <c r="BJ620" s="2">
        <v>17</v>
      </c>
      <c r="BK620" s="61">
        <f t="shared" si="8"/>
        <v>-17</v>
      </c>
      <c r="BL620" s="35" t="s">
        <v>71</v>
      </c>
      <c r="BM620" s="35" t="s">
        <v>128</v>
      </c>
      <c r="BN620" s="37">
        <v>46026</v>
      </c>
      <c r="BO620" s="35" t="s">
        <v>125</v>
      </c>
      <c r="BP620" s="36">
        <v>46046</v>
      </c>
      <c r="BQ620" s="36">
        <v>46046</v>
      </c>
    </row>
    <row r="621" spans="1:72" hidden="1" x14ac:dyDescent="0.25">
      <c r="A621" s="4">
        <f>'[1]SHEET 1'!A622:A622</f>
        <v>260757</v>
      </c>
      <c r="B621" s="4" t="str">
        <f>'[1]SHEET 1'!B622:B622</f>
        <v>25-71591</v>
      </c>
      <c r="C621" s="4">
        <f>'[1]SHEET 1'!C622:C622</f>
        <v>45996</v>
      </c>
      <c r="D621" s="4">
        <f>'[1]SHEET 1'!D622:D622</f>
        <v>45999</v>
      </c>
      <c r="E621" s="4">
        <f>'[1]SHEET 1'!E622:E622</f>
        <v>46058</v>
      </c>
      <c r="F621" s="4">
        <f>'[1]SHEET 1'!F622:F622</f>
        <v>46052</v>
      </c>
      <c r="G621" s="4">
        <f>'[1]SHEET 1'!G622:G622</f>
        <v>0</v>
      </c>
      <c r="H621" s="4" t="str">
        <f>'[1]SHEET 1'!H622:H622</f>
        <v>260757-9</v>
      </c>
      <c r="I621" s="4" t="str">
        <f>'[1]SHEET 1'!I622:I622</f>
        <v>BAF VALVES</v>
      </c>
      <c r="J621" s="4">
        <f>'[1]SHEET 1'!J622:J622</f>
        <v>9</v>
      </c>
      <c r="K621" s="4" t="str">
        <f>'[1]SHEET 1'!K622:K622</f>
        <v>gland</v>
      </c>
      <c r="L621" s="4" t="str">
        <f>'[1]SHEET 1'!L622:L622</f>
        <v>ASTM A479 316</v>
      </c>
      <c r="M621" s="4" t="str">
        <f>'[1]SHEET 1'!M622:M622</f>
        <v>32^ 300# Gland</v>
      </c>
      <c r="N621" s="4" t="str">
        <f>'[1]SHEET 1'!N622:N622</f>
        <v>32^ 300# Gland</v>
      </c>
      <c r="O621" s="4">
        <f>'[1]SHEET 1'!O622:O622</f>
        <v>0</v>
      </c>
      <c r="P621" s="4">
        <f>'[1]SHEET 1'!P622:P622</f>
        <v>0</v>
      </c>
      <c r="Q621" s="4">
        <f>'[1]SHEET 1'!Q622:Q622</f>
        <v>0</v>
      </c>
      <c r="R621" s="4">
        <f>'[1]SHEET 1'!R622:R622</f>
        <v>4</v>
      </c>
      <c r="S621" s="4">
        <f>'[1]SHEET 1'!S622:S622</f>
        <v>4</v>
      </c>
      <c r="T621" s="4">
        <f>'[1]SHEET 1'!T622:T622</f>
        <v>25311</v>
      </c>
      <c r="U621" s="4">
        <f>'[1]SHEET 1'!U622:U622</f>
        <v>46053</v>
      </c>
      <c r="V621" s="4">
        <f>'[1]SHEET 1'!V622:V622</f>
        <v>0</v>
      </c>
      <c r="W621" s="4" t="str">
        <f>'[1]SHEET 1'!W622:W622</f>
        <v>COMPLETE</v>
      </c>
      <c r="X621" s="4">
        <f>'[1]SHEET 1'!X622:X622</f>
        <v>118.7</v>
      </c>
      <c r="Y621" s="4">
        <f>'[1]SHEET 1'!Y622:Y622</f>
        <v>0</v>
      </c>
      <c r="Z621" s="4" t="str">
        <f>'[1]SHEET 1'!Z622:Z622</f>
        <v>Euro</v>
      </c>
      <c r="AA621" s="4">
        <f>'[1]SHEET 1'!AA622:AA622</f>
        <v>0</v>
      </c>
      <c r="AB621" s="67">
        <f>'[1]SHEET 1'!AB622:AB622</f>
        <v>46049</v>
      </c>
      <c r="AC621" s="4">
        <f>'[1]SHEET 1'!AC622:AC622</f>
        <v>0</v>
      </c>
      <c r="AD621" s="4">
        <f>'[1]SHEET 1'!AD622:AD622</f>
        <v>0</v>
      </c>
      <c r="AE621" s="4">
        <f>'[1]SHEET 1'!AE622:AE622</f>
        <v>0</v>
      </c>
      <c r="AF621" s="4">
        <f>'[1]SHEET 1'!AF622:AF622</f>
        <v>139.69999999999999</v>
      </c>
      <c r="AG621" s="4">
        <f>'[1]SHEET 1'!AG622:AG622</f>
        <v>120.5</v>
      </c>
      <c r="AH621" s="4">
        <f>'[1]SHEET 1'!AH622:AH622</f>
        <v>90</v>
      </c>
      <c r="BG621" s="2">
        <v>4</v>
      </c>
      <c r="BH621" s="34">
        <f t="shared" si="9"/>
        <v>474.8</v>
      </c>
      <c r="BI621" s="2" t="s">
        <v>131</v>
      </c>
      <c r="BJ621" s="2">
        <v>4</v>
      </c>
      <c r="BK621" s="61">
        <f t="shared" si="8"/>
        <v>-4</v>
      </c>
      <c r="BL621" s="35" t="s">
        <v>71</v>
      </c>
      <c r="BM621" s="35" t="s">
        <v>77</v>
      </c>
      <c r="BN621" s="37">
        <v>46044</v>
      </c>
      <c r="BO621" s="35" t="s">
        <v>119</v>
      </c>
      <c r="BP621" s="36">
        <v>46028</v>
      </c>
      <c r="BQ621" s="36">
        <v>46028</v>
      </c>
      <c r="BR621" t="s">
        <v>126</v>
      </c>
      <c r="BS621" s="27">
        <v>46047</v>
      </c>
      <c r="BT621" s="27">
        <v>46044</v>
      </c>
    </row>
    <row r="622" spans="1:72" hidden="1" x14ac:dyDescent="0.25">
      <c r="A622" s="4">
        <f>'[1]SHEET 1'!A623:A623</f>
        <v>260757</v>
      </c>
      <c r="B622" s="4" t="str">
        <f>'[1]SHEET 1'!B623:B623</f>
        <v>25-71591</v>
      </c>
      <c r="C622" s="4">
        <f>'[1]SHEET 1'!C623:C623</f>
        <v>45996</v>
      </c>
      <c r="D622" s="4">
        <f>'[1]SHEET 1'!D623:D623</f>
        <v>45999</v>
      </c>
      <c r="E622" s="4">
        <f>'[1]SHEET 1'!E623:E623</f>
        <v>46058</v>
      </c>
      <c r="F622" s="4">
        <f>'[1]SHEET 1'!F623:F623</f>
        <v>46052</v>
      </c>
      <c r="G622" s="4">
        <f>'[1]SHEET 1'!G623:G623</f>
        <v>0</v>
      </c>
      <c r="H622" s="4" t="str">
        <f>'[1]SHEET 1'!H623:H623</f>
        <v>260757-10</v>
      </c>
      <c r="I622" s="4" t="str">
        <f>'[1]SHEET 1'!I623:I623</f>
        <v>BAF VALVES</v>
      </c>
      <c r="J622" s="4">
        <f>'[1]SHEET 1'!J623:J623</f>
        <v>10</v>
      </c>
      <c r="K622" s="4" t="str">
        <f>'[1]SHEET 1'!K623:K623</f>
        <v>gland</v>
      </c>
      <c r="L622" s="4" t="str">
        <f>'[1]SHEET 1'!L623:L623</f>
        <v>ASTM A479 316</v>
      </c>
      <c r="M622" s="4" t="str">
        <f>'[1]SHEET 1'!M623:M623</f>
        <v>40^ 300# Gland</v>
      </c>
      <c r="N622" s="4" t="str">
        <f>'[1]SHEET 1'!N623:N623</f>
        <v>40^ 300# Gland</v>
      </c>
      <c r="O622" s="4" t="str">
        <f>'[1]SHEET 1'!O623:O623</f>
        <v>-</v>
      </c>
      <c r="P622" s="4">
        <f>'[1]SHEET 1'!P623:P623</f>
        <v>0</v>
      </c>
      <c r="Q622" s="4">
        <f>'[1]SHEET 1'!Q623:Q623</f>
        <v>0</v>
      </c>
      <c r="R622" s="4">
        <f>'[1]SHEET 1'!R623:R623</f>
        <v>10</v>
      </c>
      <c r="S622" s="4">
        <f>'[1]SHEET 1'!S623:S623</f>
        <v>10</v>
      </c>
      <c r="T622" s="4">
        <f>'[1]SHEET 1'!T623:T623</f>
        <v>25311</v>
      </c>
      <c r="U622" s="4">
        <f>'[1]SHEET 1'!U623:U623</f>
        <v>46053</v>
      </c>
      <c r="V622" s="4">
        <f>'[1]SHEET 1'!V623:V623</f>
        <v>0</v>
      </c>
      <c r="W622" s="4" t="str">
        <f>'[1]SHEET 1'!W623:W623</f>
        <v>COMPLETE</v>
      </c>
      <c r="X622" s="4">
        <f>'[1]SHEET 1'!X623:X623</f>
        <v>240.5</v>
      </c>
      <c r="Y622" s="4">
        <f>'[1]SHEET 1'!Y623:Y623</f>
        <v>0</v>
      </c>
      <c r="Z622" s="4" t="str">
        <f>'[1]SHEET 1'!Z623:Z623</f>
        <v>Euro</v>
      </c>
      <c r="AA622" s="4">
        <f>'[1]SHEET 1'!AA623:AA623</f>
        <v>0</v>
      </c>
      <c r="AB622" s="67">
        <f>'[1]SHEET 1'!AB623:AB623</f>
        <v>46049</v>
      </c>
      <c r="AC622" s="4">
        <f>'[1]SHEET 1'!AC623:AC623</f>
        <v>0</v>
      </c>
      <c r="AD622" s="4">
        <f>'[1]SHEET 1'!AD623:AD623</f>
        <v>0</v>
      </c>
      <c r="AE622" s="4">
        <f>'[1]SHEET 1'!AE623:AE623</f>
        <v>0</v>
      </c>
      <c r="AF622" s="4">
        <f>'[1]SHEET 1'!AF623:AF623</f>
        <v>179.5</v>
      </c>
      <c r="AG622" s="4">
        <f>'[1]SHEET 1'!AG623:AG623</f>
        <v>140.5</v>
      </c>
      <c r="AH622" s="4">
        <f>'[1]SHEET 1'!AH623:AH623</f>
        <v>110</v>
      </c>
      <c r="BG622" s="2">
        <v>10</v>
      </c>
      <c r="BH622" s="34">
        <f t="shared" si="9"/>
        <v>2405</v>
      </c>
      <c r="BI622" s="2" t="s">
        <v>131</v>
      </c>
      <c r="BJ622" s="2">
        <v>10</v>
      </c>
      <c r="BK622" s="61">
        <f t="shared" si="8"/>
        <v>-10</v>
      </c>
      <c r="BL622" s="35" t="s">
        <v>71</v>
      </c>
      <c r="BM622" s="35" t="s">
        <v>115</v>
      </c>
      <c r="BN622" s="37">
        <v>46051</v>
      </c>
      <c r="BO622" s="35" t="s">
        <v>119</v>
      </c>
      <c r="BP622" s="36">
        <v>46028</v>
      </c>
      <c r="BQ622" s="36">
        <v>46028</v>
      </c>
      <c r="BR622" t="s">
        <v>126</v>
      </c>
      <c r="BS622" s="27">
        <v>46047</v>
      </c>
      <c r="BT622" s="27">
        <v>46046</v>
      </c>
    </row>
    <row r="623" spans="1:72" hidden="1" x14ac:dyDescent="0.25">
      <c r="A623" s="4">
        <f>'[1]SHEET 1'!A624:A624</f>
        <v>260757</v>
      </c>
      <c r="B623" s="4" t="str">
        <f>'[1]SHEET 1'!B624:B624</f>
        <v>25-71591</v>
      </c>
      <c r="C623" s="4">
        <f>'[1]SHEET 1'!C624:C624</f>
        <v>45996</v>
      </c>
      <c r="D623" s="4">
        <f>'[1]SHEET 1'!D624:D624</f>
        <v>45999</v>
      </c>
      <c r="E623" s="4">
        <f>'[1]SHEET 1'!E624:E624</f>
        <v>46058</v>
      </c>
      <c r="F623" s="4">
        <f>'[1]SHEET 1'!F624:F624</f>
        <v>46052</v>
      </c>
      <c r="G623" s="4">
        <f>'[1]SHEET 1'!G624:G624</f>
        <v>0</v>
      </c>
      <c r="H623" s="4" t="str">
        <f>'[1]SHEET 1'!H624:H624</f>
        <v>260757-11</v>
      </c>
      <c r="I623" s="4" t="str">
        <f>'[1]SHEET 1'!I624:I624</f>
        <v>BAF VALVES</v>
      </c>
      <c r="J623" s="4">
        <f>'[1]SHEET 1'!J624:J624</f>
        <v>11</v>
      </c>
      <c r="K623" s="4" t="str">
        <f>'[1]SHEET 1'!K624:K624</f>
        <v>gland</v>
      </c>
      <c r="L623" s="4" t="str">
        <f>'[1]SHEET 1'!L624:L624</f>
        <v>ASTM A479 316</v>
      </c>
      <c r="M623" s="4" t="str">
        <f>'[1]SHEET 1'!M624:M624</f>
        <v>42^ 300# Gland</v>
      </c>
      <c r="N623" s="4" t="str">
        <f>'[1]SHEET 1'!N624:N624</f>
        <v>42^ 300# Gland</v>
      </c>
      <c r="O623" s="4" t="str">
        <f>'[1]SHEET 1'!O624:O624</f>
        <v>-</v>
      </c>
      <c r="P623" s="4">
        <f>'[1]SHEET 1'!P624:P624</f>
        <v>0</v>
      </c>
      <c r="Q623" s="4">
        <f>'[1]SHEET 1'!Q624:Q624</f>
        <v>0</v>
      </c>
      <c r="R623" s="4">
        <f>'[1]SHEET 1'!R624:R624</f>
        <v>1</v>
      </c>
      <c r="S623" s="4">
        <f>'[1]SHEET 1'!S624:S624</f>
        <v>1</v>
      </c>
      <c r="T623" s="4">
        <f>'[1]SHEET 1'!T624:T624</f>
        <v>25311</v>
      </c>
      <c r="U623" s="4">
        <f>'[1]SHEET 1'!U624:U624</f>
        <v>46053</v>
      </c>
      <c r="V623" s="4">
        <f>'[1]SHEET 1'!V624:V624</f>
        <v>0</v>
      </c>
      <c r="W623" s="4" t="str">
        <f>'[1]SHEET 1'!W624:W624</f>
        <v>COMPLETE</v>
      </c>
      <c r="X623" s="4">
        <f>'[1]SHEET 1'!X624:X624</f>
        <v>261.5</v>
      </c>
      <c r="Y623" s="4">
        <f>'[1]SHEET 1'!Y624:Y624</f>
        <v>0</v>
      </c>
      <c r="Z623" s="4" t="str">
        <f>'[1]SHEET 1'!Z624:Z624</f>
        <v>Euro</v>
      </c>
      <c r="AA623" s="4">
        <f>'[1]SHEET 1'!AA624:AA624</f>
        <v>0</v>
      </c>
      <c r="AB623" s="67">
        <f>'[1]SHEET 1'!AB624:AB624</f>
        <v>46049</v>
      </c>
      <c r="AC623" s="4">
        <f>'[1]SHEET 1'!AC624:AC624</f>
        <v>0</v>
      </c>
      <c r="AD623" s="4">
        <f>'[1]SHEET 1'!AD624:AD624</f>
        <v>0</v>
      </c>
      <c r="AE623" s="4">
        <f>'[1]SHEET 1'!AE624:AE624</f>
        <v>0</v>
      </c>
      <c r="AF623" s="4">
        <f>'[1]SHEET 1'!AF624:AF624</f>
        <v>179.5</v>
      </c>
      <c r="AG623" s="4">
        <f>'[1]SHEET 1'!AG624:AG624</f>
        <v>140.5</v>
      </c>
      <c r="AH623" s="4">
        <f>'[1]SHEET 1'!AH624:AH624</f>
        <v>110</v>
      </c>
      <c r="BG623" s="2">
        <v>1</v>
      </c>
      <c r="BH623" s="34">
        <f t="shared" si="9"/>
        <v>261.5</v>
      </c>
      <c r="BI623" s="2" t="s">
        <v>131</v>
      </c>
      <c r="BJ623" s="2">
        <v>1</v>
      </c>
      <c r="BK623" s="61">
        <f t="shared" si="8"/>
        <v>-1</v>
      </c>
      <c r="BL623" s="35" t="s">
        <v>71</v>
      </c>
      <c r="BM623" s="35" t="s">
        <v>77</v>
      </c>
      <c r="BN623" s="37">
        <v>46046</v>
      </c>
      <c r="BO623" s="35" t="s">
        <v>119</v>
      </c>
      <c r="BP623" s="36">
        <v>46028</v>
      </c>
      <c r="BQ623" s="36">
        <v>46028</v>
      </c>
      <c r="BR623" t="s">
        <v>126</v>
      </c>
      <c r="BS623" s="27">
        <v>46047</v>
      </c>
      <c r="BT623" s="27">
        <v>46046</v>
      </c>
    </row>
    <row r="624" spans="1:72" hidden="1" x14ac:dyDescent="0.25">
      <c r="A624" s="4">
        <f>'[1]SHEET 1'!A625:A625</f>
        <v>260757</v>
      </c>
      <c r="B624" s="4" t="str">
        <f>'[1]SHEET 1'!B625:B625</f>
        <v>25-71591</v>
      </c>
      <c r="C624" s="4">
        <f>'[1]SHEET 1'!C625:C625</f>
        <v>45996</v>
      </c>
      <c r="D624" s="4">
        <f>'[1]SHEET 1'!D625:D625</f>
        <v>45999</v>
      </c>
      <c r="E624" s="4">
        <f>'[1]SHEET 1'!E625:E625</f>
        <v>46058</v>
      </c>
      <c r="F624" s="4">
        <f>'[1]SHEET 1'!F625:F625</f>
        <v>46052</v>
      </c>
      <c r="G624" s="4">
        <f>'[1]SHEET 1'!G625:G625</f>
        <v>0</v>
      </c>
      <c r="H624" s="4" t="str">
        <f>'[1]SHEET 1'!H625:H625</f>
        <v>260757-12</v>
      </c>
      <c r="I624" s="4" t="str">
        <f>'[1]SHEET 1'!I625:I625</f>
        <v>BAF VALVES</v>
      </c>
      <c r="J624" s="4">
        <f>'[1]SHEET 1'!J625:J625</f>
        <v>12</v>
      </c>
      <c r="K624" s="4" t="str">
        <f>'[1]SHEET 1'!K625:K625</f>
        <v>gland</v>
      </c>
      <c r="L624" s="4" t="str">
        <f>'[1]SHEET 1'!L625:L625</f>
        <v>ASTM A479 316</v>
      </c>
      <c r="M624" s="4" t="str">
        <f>'[1]SHEET 1'!M625:M625</f>
        <v>48^ 300# Gland</v>
      </c>
      <c r="N624" s="4" t="str">
        <f>'[1]SHEET 1'!N625:N625</f>
        <v>48^ 300# Gland</v>
      </c>
      <c r="O624" s="4" t="str">
        <f>'[1]SHEET 1'!O625:O625</f>
        <v>-</v>
      </c>
      <c r="P624" s="4">
        <f>'[1]SHEET 1'!P625:P625</f>
        <v>0</v>
      </c>
      <c r="Q624" s="4">
        <f>'[1]SHEET 1'!Q625:Q625</f>
        <v>0</v>
      </c>
      <c r="R624" s="4">
        <f>'[1]SHEET 1'!R625:R625</f>
        <v>1</v>
      </c>
      <c r="S624" s="4">
        <f>'[1]SHEET 1'!S625:S625</f>
        <v>1</v>
      </c>
      <c r="T624" s="4">
        <f>'[1]SHEET 1'!T625:T625</f>
        <v>25311</v>
      </c>
      <c r="U624" s="4">
        <f>'[1]SHEET 1'!U625:U625</f>
        <v>46053</v>
      </c>
      <c r="V624" s="4">
        <f>'[1]SHEET 1'!V625:V625</f>
        <v>0</v>
      </c>
      <c r="W624" s="4" t="str">
        <f>'[1]SHEET 1'!W625:W625</f>
        <v>COMPLETE</v>
      </c>
      <c r="X624" s="4">
        <f>'[1]SHEET 1'!X625:X625</f>
        <v>310.60000000000002</v>
      </c>
      <c r="Y624" s="4">
        <f>'[1]SHEET 1'!Y625:Y625</f>
        <v>0</v>
      </c>
      <c r="Z624" s="4" t="str">
        <f>'[1]SHEET 1'!Z625:Z625</f>
        <v>Euro</v>
      </c>
      <c r="AA624" s="4">
        <f>'[1]SHEET 1'!AA625:AA625</f>
        <v>0</v>
      </c>
      <c r="AB624" s="67">
        <f>'[1]SHEET 1'!AB625:AB625</f>
        <v>46049</v>
      </c>
      <c r="AC624" s="4">
        <f>'[1]SHEET 1'!AC625:AC625</f>
        <v>0</v>
      </c>
      <c r="AD624" s="4">
        <f>'[1]SHEET 1'!AD625:AD625</f>
        <v>0</v>
      </c>
      <c r="AE624" s="4">
        <f>'[1]SHEET 1'!AE625:AE625</f>
        <v>0</v>
      </c>
      <c r="AF624" s="4">
        <f>'[1]SHEET 1'!AF625:AF625</f>
        <v>199.5</v>
      </c>
      <c r="AG624" s="4">
        <f>'[1]SHEET 1'!AG625:AG625</f>
        <v>160.5</v>
      </c>
      <c r="AH624" s="4">
        <f>'[1]SHEET 1'!AH625:AH625</f>
        <v>110</v>
      </c>
      <c r="BG624" s="2">
        <v>1</v>
      </c>
      <c r="BH624" s="34">
        <f t="shared" si="9"/>
        <v>310.60000000000002</v>
      </c>
      <c r="BI624" s="2" t="s">
        <v>131</v>
      </c>
      <c r="BJ624" s="2">
        <v>1</v>
      </c>
      <c r="BK624" s="61">
        <f t="shared" si="8"/>
        <v>-1</v>
      </c>
      <c r="BL624" s="35" t="s">
        <v>71</v>
      </c>
      <c r="BM624" s="35" t="s">
        <v>77</v>
      </c>
      <c r="BN624" s="37">
        <v>46051</v>
      </c>
      <c r="BO624" s="35" t="s">
        <v>119</v>
      </c>
      <c r="BP624" s="36">
        <v>46028</v>
      </c>
      <c r="BQ624" s="36">
        <v>46028</v>
      </c>
      <c r="BR624" t="s">
        <v>126</v>
      </c>
      <c r="BS624" s="27">
        <v>46047</v>
      </c>
      <c r="BT624" s="27">
        <v>46051</v>
      </c>
    </row>
    <row r="625" spans="1:72" hidden="1" x14ac:dyDescent="0.25">
      <c r="A625" s="4">
        <f>'[1]SHEET 1'!A626:A626</f>
        <v>260757</v>
      </c>
      <c r="B625" s="4" t="str">
        <f>'[1]SHEET 1'!B626:B626</f>
        <v>25-71591</v>
      </c>
      <c r="C625" s="4">
        <f>'[1]SHEET 1'!C626:C626</f>
        <v>45996</v>
      </c>
      <c r="D625" s="4">
        <f>'[1]SHEET 1'!D626:D626</f>
        <v>45999</v>
      </c>
      <c r="E625" s="4">
        <f>'[1]SHEET 1'!E626:E626</f>
        <v>46058</v>
      </c>
      <c r="F625" s="4">
        <f>'[1]SHEET 1'!F626:F626</f>
        <v>46052</v>
      </c>
      <c r="G625" s="4">
        <f>'[1]SHEET 1'!G626:G626</f>
        <v>0</v>
      </c>
      <c r="H625" s="4" t="str">
        <f>'[1]SHEET 1'!H626:H626</f>
        <v>260757-13</v>
      </c>
      <c r="I625" s="4" t="str">
        <f>'[1]SHEET 1'!I626:I626</f>
        <v>BAF VALVES</v>
      </c>
      <c r="J625" s="4">
        <f>'[1]SHEET 1'!J626:J626</f>
        <v>13</v>
      </c>
      <c r="K625" s="4" t="str">
        <f>'[1]SHEET 1'!K626:K626</f>
        <v>glandplate</v>
      </c>
      <c r="L625" s="4" t="str">
        <f>'[1]SHEET 1'!L626:L626</f>
        <v>ASTM A479 316</v>
      </c>
      <c r="M625" s="4" t="str">
        <f>'[1]SHEET 1'!M626:M626</f>
        <v>20^ 300# Glandplate</v>
      </c>
      <c r="N625" s="4" t="str">
        <f>'[1]SHEET 1'!N626:N626</f>
        <v>20^ 300# Glandplate</v>
      </c>
      <c r="O625" s="4">
        <f>'[1]SHEET 1'!O626:O626</f>
        <v>0</v>
      </c>
      <c r="P625" s="4">
        <f>'[1]SHEET 1'!P626:P626</f>
        <v>0</v>
      </c>
      <c r="Q625" s="4">
        <f>'[1]SHEET 1'!Q626:Q626</f>
        <v>0</v>
      </c>
      <c r="R625" s="4">
        <f>'[1]SHEET 1'!R626:R626</f>
        <v>2</v>
      </c>
      <c r="S625" s="4">
        <f>'[1]SHEET 1'!S626:S626</f>
        <v>2</v>
      </c>
      <c r="T625" s="4">
        <f>'[1]SHEET 1'!T626:T626</f>
        <v>25311</v>
      </c>
      <c r="U625" s="4">
        <f>'[1]SHEET 1'!U626:U626</f>
        <v>46053</v>
      </c>
      <c r="V625" s="4">
        <f>'[1]SHEET 1'!V626:V626</f>
        <v>0</v>
      </c>
      <c r="W625" s="4" t="str">
        <f>'[1]SHEET 1'!W626:W626</f>
        <v>COMPLETE</v>
      </c>
      <c r="X625" s="4">
        <f>'[1]SHEET 1'!X626:X626</f>
        <v>196</v>
      </c>
      <c r="Y625" s="4">
        <f>'[1]SHEET 1'!Y626:Y626</f>
        <v>0</v>
      </c>
      <c r="Z625" s="4" t="str">
        <f>'[1]SHEET 1'!Z626:Z626</f>
        <v>Euro</v>
      </c>
      <c r="AA625" s="4">
        <f>'[1]SHEET 1'!AA626:AA626</f>
        <v>0</v>
      </c>
      <c r="AB625" s="67">
        <f>'[1]SHEET 1'!AB626:AB626</f>
        <v>46049</v>
      </c>
      <c r="AC625" s="4">
        <f>'[1]SHEET 1'!AC626:AC626</f>
        <v>0</v>
      </c>
      <c r="AD625" s="4">
        <f>'[1]SHEET 1'!AD626:AD626</f>
        <v>0</v>
      </c>
      <c r="AE625" s="4">
        <f>'[1]SHEET 1'!AE626:AE626</f>
        <v>0</v>
      </c>
      <c r="AF625" s="4" t="str">
        <f>'[1]SHEET 1'!AF626:AF626</f>
        <v>120 w</v>
      </c>
      <c r="AG625" s="4" t="str">
        <f>'[1]SHEET 1'!AG626:AG626</f>
        <v>25 thk</v>
      </c>
      <c r="AH625" s="4">
        <f>'[1]SHEET 1'!AH626:AH626</f>
        <v>240</v>
      </c>
      <c r="BG625" s="2">
        <v>2</v>
      </c>
      <c r="BH625" s="34">
        <f t="shared" si="9"/>
        <v>392</v>
      </c>
      <c r="BI625" s="2" t="s">
        <v>131</v>
      </c>
      <c r="BJ625" s="2">
        <v>2</v>
      </c>
      <c r="BK625" s="61">
        <f t="shared" si="8"/>
        <v>-2</v>
      </c>
      <c r="BL625" s="35" t="s">
        <v>71</v>
      </c>
      <c r="BM625" s="35" t="s">
        <v>77</v>
      </c>
      <c r="BN625" s="37">
        <v>46044</v>
      </c>
      <c r="BO625" s="35" t="s">
        <v>119</v>
      </c>
      <c r="BP625" s="36">
        <v>46032</v>
      </c>
      <c r="BQ625" s="36">
        <v>46028</v>
      </c>
      <c r="BR625" t="s">
        <v>124</v>
      </c>
      <c r="BS625" s="27">
        <v>46041</v>
      </c>
      <c r="BT625" s="27">
        <v>46044</v>
      </c>
    </row>
    <row r="626" spans="1:72" hidden="1" x14ac:dyDescent="0.25">
      <c r="A626" s="4">
        <f>'[1]SHEET 1'!A627:A627</f>
        <v>260757</v>
      </c>
      <c r="B626" s="4" t="str">
        <f>'[1]SHEET 1'!B627:B627</f>
        <v>25-71591</v>
      </c>
      <c r="C626" s="4">
        <f>'[1]SHEET 1'!C627:C627</f>
        <v>45996</v>
      </c>
      <c r="D626" s="4">
        <f>'[1]SHEET 1'!D627:D627</f>
        <v>45999</v>
      </c>
      <c r="E626" s="4">
        <f>'[1]SHEET 1'!E627:E627</f>
        <v>46058</v>
      </c>
      <c r="F626" s="4">
        <f>'[1]SHEET 1'!F627:F627</f>
        <v>46052</v>
      </c>
      <c r="G626" s="4">
        <f>'[1]SHEET 1'!G627:G627</f>
        <v>0</v>
      </c>
      <c r="H626" s="4" t="str">
        <f>'[1]SHEET 1'!H627:H627</f>
        <v>260757-14</v>
      </c>
      <c r="I626" s="4" t="str">
        <f>'[1]SHEET 1'!I627:I627</f>
        <v>BAF VALVES</v>
      </c>
      <c r="J626" s="4">
        <f>'[1]SHEET 1'!J627:J627</f>
        <v>14</v>
      </c>
      <c r="K626" s="4" t="str">
        <f>'[1]SHEET 1'!K627:K627</f>
        <v>glandplate</v>
      </c>
      <c r="L626" s="4" t="str">
        <f>'[1]SHEET 1'!L627:L627</f>
        <v>ASTM A479 316</v>
      </c>
      <c r="M626" s="4" t="str">
        <f>'[1]SHEET 1'!M627:M627</f>
        <v>24^ 300# Glandplate</v>
      </c>
      <c r="N626" s="4" t="str">
        <f>'[1]SHEET 1'!N627:N627</f>
        <v>24^ 300# Glandplate</v>
      </c>
      <c r="O626" s="4">
        <f>'[1]SHEET 1'!O627:O627</f>
        <v>0</v>
      </c>
      <c r="P626" s="4">
        <f>'[1]SHEET 1'!P627:P627</f>
        <v>0</v>
      </c>
      <c r="Q626" s="4">
        <f>'[1]SHEET 1'!Q627:Q627</f>
        <v>0</v>
      </c>
      <c r="R626" s="4">
        <f>'[1]SHEET 1'!R627:R627</f>
        <v>17</v>
      </c>
      <c r="S626" s="4">
        <f>'[1]SHEET 1'!S627:S627</f>
        <v>17</v>
      </c>
      <c r="T626" s="4">
        <f>'[1]SHEET 1'!T627:T627</f>
        <v>25345</v>
      </c>
      <c r="U626" s="4">
        <f>'[1]SHEET 1'!U627:U627</f>
        <v>46080</v>
      </c>
      <c r="V626" s="4">
        <f>'[1]SHEET 1'!V627:V627</f>
        <v>0</v>
      </c>
      <c r="W626" s="4" t="str">
        <f>'[1]SHEET 1'!W627:W627</f>
        <v>COMPLETE</v>
      </c>
      <c r="X626" s="4">
        <f>'[1]SHEET 1'!X627:X627</f>
        <v>228.2</v>
      </c>
      <c r="Y626" s="4">
        <f>'[1]SHEET 1'!Y627:Y627</f>
        <v>0</v>
      </c>
      <c r="Z626" s="4" t="str">
        <f>'[1]SHEET 1'!Z627:Z627</f>
        <v>Euro</v>
      </c>
      <c r="AA626" s="4">
        <f>'[1]SHEET 1'!AA627:AA627</f>
        <v>0</v>
      </c>
      <c r="AB626" s="67">
        <f>'[1]SHEET 1'!AB627:AB627</f>
        <v>46049</v>
      </c>
      <c r="AC626" s="4">
        <f>'[1]SHEET 1'!AC627:AC627</f>
        <v>0</v>
      </c>
      <c r="AD626" s="4">
        <f>'[1]SHEET 1'!AD627:AD627</f>
        <v>0</v>
      </c>
      <c r="AE626" s="4">
        <f>'[1]SHEET 1'!AE627:AE627</f>
        <v>0</v>
      </c>
      <c r="AF626" s="4" t="str">
        <f>'[1]SHEET 1'!AF627:AF627</f>
        <v>135 w</v>
      </c>
      <c r="AG626" s="4" t="str">
        <f>'[1]SHEET 1'!AG627:AG627</f>
        <v>30 thk</v>
      </c>
      <c r="AH626" s="4">
        <f>'[1]SHEET 1'!AH627:AH627</f>
        <v>275</v>
      </c>
      <c r="BG626" s="2">
        <v>17</v>
      </c>
      <c r="BH626" s="34">
        <f t="shared" si="9"/>
        <v>3879.3999999999996</v>
      </c>
      <c r="BI626" s="35" t="s">
        <v>133</v>
      </c>
      <c r="BJ626" s="2">
        <v>17</v>
      </c>
      <c r="BK626" s="61">
        <f t="shared" si="8"/>
        <v>-17</v>
      </c>
      <c r="BL626" s="35" t="s">
        <v>71</v>
      </c>
      <c r="BM626" s="35" t="s">
        <v>115</v>
      </c>
      <c r="BN626" s="37">
        <v>46110</v>
      </c>
      <c r="BO626" s="35" t="s">
        <v>119</v>
      </c>
      <c r="BP626" s="36">
        <v>46032</v>
      </c>
      <c r="BQ626" s="36">
        <v>46028</v>
      </c>
      <c r="BR626" t="s">
        <v>78</v>
      </c>
      <c r="BT626" s="27">
        <v>46086</v>
      </c>
    </row>
    <row r="627" spans="1:72" hidden="1" x14ac:dyDescent="0.25">
      <c r="A627" s="4">
        <f>'[1]SHEET 1'!A628:A628</f>
        <v>260757</v>
      </c>
      <c r="B627" s="4" t="str">
        <f>'[1]SHEET 1'!B628:B628</f>
        <v>25-71591</v>
      </c>
      <c r="C627" s="4">
        <f>'[1]SHEET 1'!C628:C628</f>
        <v>45996</v>
      </c>
      <c r="D627" s="4">
        <f>'[1]SHEET 1'!D628:D628</f>
        <v>45999</v>
      </c>
      <c r="E627" s="4">
        <f>'[1]SHEET 1'!E628:E628</f>
        <v>46058</v>
      </c>
      <c r="F627" s="4">
        <f>'[1]SHEET 1'!F628:F628</f>
        <v>46052</v>
      </c>
      <c r="G627" s="4">
        <f>'[1]SHEET 1'!G628:G628</f>
        <v>0</v>
      </c>
      <c r="H627" s="4" t="str">
        <f>'[1]SHEET 1'!H628:H628</f>
        <v>260757-15</v>
      </c>
      <c r="I627" s="4" t="str">
        <f>'[1]SHEET 1'!I628:I628</f>
        <v>BAF VALVES</v>
      </c>
      <c r="J627" s="4">
        <f>'[1]SHEET 1'!J628:J628</f>
        <v>15</v>
      </c>
      <c r="K627" s="4" t="str">
        <f>'[1]SHEET 1'!K628:K628</f>
        <v>glandplate</v>
      </c>
      <c r="L627" s="4" t="str">
        <f>'[1]SHEET 1'!L628:L628</f>
        <v>ASTM A479 316</v>
      </c>
      <c r="M627" s="4" t="str">
        <f>'[1]SHEET 1'!M628:M628</f>
        <v>32^ 300# Glandplate</v>
      </c>
      <c r="N627" s="4" t="str">
        <f>'[1]SHEET 1'!N628:N628</f>
        <v>32^ 300# Glandplate</v>
      </c>
      <c r="O627" s="4">
        <f>'[1]SHEET 1'!O628:O628</f>
        <v>0</v>
      </c>
      <c r="P627" s="4">
        <f>'[1]SHEET 1'!P628:P628</f>
        <v>0</v>
      </c>
      <c r="Q627" s="4">
        <f>'[1]SHEET 1'!Q628:Q628</f>
        <v>0</v>
      </c>
      <c r="R627" s="4">
        <f>'[1]SHEET 1'!R628:R628</f>
        <v>4</v>
      </c>
      <c r="S627" s="4">
        <f>'[1]SHEET 1'!S628:S628</f>
        <v>4</v>
      </c>
      <c r="T627" s="4" t="str">
        <f>'[1]SHEET 1'!T628:T628</f>
        <v>25387/26017</v>
      </c>
      <c r="U627" s="4" t="str">
        <f>'[1]SHEET 1'!U628:U628</f>
        <v>27/03/2026/20/04/2026</v>
      </c>
      <c r="V627" s="4">
        <f>'[1]SHEET 1'!V628:V628</f>
        <v>0</v>
      </c>
      <c r="W627" s="4" t="str">
        <f>'[1]SHEET 1'!W628:W628</f>
        <v>COMPLETE</v>
      </c>
      <c r="X627" s="4">
        <f>'[1]SHEET 1'!X628:X628</f>
        <v>328.3</v>
      </c>
      <c r="Y627" s="4">
        <f>'[1]SHEET 1'!Y628:Y628</f>
        <v>0</v>
      </c>
      <c r="Z627" s="4" t="str">
        <f>'[1]SHEET 1'!Z628:Z628</f>
        <v>Euro</v>
      </c>
      <c r="AA627" s="4">
        <f>'[1]SHEET 1'!AA628:AA628</f>
        <v>0</v>
      </c>
      <c r="AB627" s="67">
        <f>'[1]SHEET 1'!AB628:AB628</f>
        <v>46049</v>
      </c>
      <c r="AC627" s="4">
        <f>'[1]SHEET 1'!AC628:AC628</f>
        <v>0</v>
      </c>
      <c r="AD627" s="4">
        <f>'[1]SHEET 1'!AD628:AD628</f>
        <v>0</v>
      </c>
      <c r="AE627" s="4">
        <f>'[1]SHEET 1'!AE628:AE628</f>
        <v>0</v>
      </c>
      <c r="AF627" s="4" t="str">
        <f>'[1]SHEET 1'!AF628:AF628</f>
        <v>180 w</v>
      </c>
      <c r="AG627" s="4" t="str">
        <f>'[1]SHEET 1'!AG628:AG628</f>
        <v>35 thk</v>
      </c>
      <c r="AH627" s="4">
        <f>'[1]SHEET 1'!AH628:AH628</f>
        <v>315</v>
      </c>
      <c r="BG627" s="2">
        <v>2</v>
      </c>
      <c r="BH627" s="34">
        <f t="shared" si="9"/>
        <v>656.6</v>
      </c>
      <c r="BI627" s="35">
        <v>1</v>
      </c>
      <c r="BJ627" s="2">
        <v>2</v>
      </c>
      <c r="BK627" s="61">
        <f t="shared" si="8"/>
        <v>-2</v>
      </c>
      <c r="BL627" s="35" t="s">
        <v>71</v>
      </c>
      <c r="BM627" s="35" t="s">
        <v>77</v>
      </c>
      <c r="BN627" s="37">
        <v>46130</v>
      </c>
      <c r="BO627" s="35"/>
      <c r="BP627" s="36"/>
      <c r="BQ627" s="36"/>
      <c r="BT627" s="27"/>
    </row>
    <row r="628" spans="1:72" hidden="1" x14ac:dyDescent="0.25">
      <c r="A628" s="4">
        <f>'[1]SHEET 1'!A629:A629</f>
        <v>260757</v>
      </c>
      <c r="B628" s="4" t="str">
        <f>'[1]SHEET 1'!B629:B629</f>
        <v>25-71591</v>
      </c>
      <c r="C628" s="4">
        <f>'[1]SHEET 1'!C629:C629</f>
        <v>45996</v>
      </c>
      <c r="D628" s="4">
        <f>'[1]SHEET 1'!D629:D629</f>
        <v>45999</v>
      </c>
      <c r="E628" s="4">
        <f>'[1]SHEET 1'!E629:E629</f>
        <v>46058</v>
      </c>
      <c r="F628" s="4">
        <f>'[1]SHEET 1'!F629:F629</f>
        <v>46052</v>
      </c>
      <c r="G628" s="4">
        <f>'[1]SHEET 1'!G629:G629</f>
        <v>0</v>
      </c>
      <c r="H628" s="4" t="str">
        <f>'[1]SHEET 1'!H629:H629</f>
        <v>260757-16</v>
      </c>
      <c r="I628" s="4" t="str">
        <f>'[1]SHEET 1'!I629:I629</f>
        <v>BAF VALVES</v>
      </c>
      <c r="J628" s="4">
        <f>'[1]SHEET 1'!J629:J629</f>
        <v>16</v>
      </c>
      <c r="K628" s="4" t="str">
        <f>'[1]SHEET 1'!K629:K629</f>
        <v>glandplate</v>
      </c>
      <c r="L628" s="4" t="str">
        <f>'[1]SHEET 1'!L629:L629</f>
        <v>ASTM A479 316</v>
      </c>
      <c r="M628" s="4" t="str">
        <f>'[1]SHEET 1'!M629:M629</f>
        <v>40^ 300# Glandplate</v>
      </c>
      <c r="N628" s="4" t="str">
        <f>'[1]SHEET 1'!N629:N629</f>
        <v>40^ 300# Glandplate</v>
      </c>
      <c r="O628" s="4">
        <f>'[1]SHEET 1'!O629:O629</f>
        <v>0</v>
      </c>
      <c r="P628" s="4">
        <f>'[1]SHEET 1'!P629:P629</f>
        <v>0</v>
      </c>
      <c r="Q628" s="4">
        <f>'[1]SHEET 1'!Q629:Q629</f>
        <v>0</v>
      </c>
      <c r="R628" s="4">
        <f>'[1]SHEET 1'!R629:R629</f>
        <v>10</v>
      </c>
      <c r="S628" s="4">
        <f>'[1]SHEET 1'!S629:S629</f>
        <v>10</v>
      </c>
      <c r="T628" s="4">
        <f>'[1]SHEET 1'!T629:T629</f>
        <v>25345</v>
      </c>
      <c r="U628" s="4">
        <f>'[1]SHEET 1'!U629:U629</f>
        <v>46080</v>
      </c>
      <c r="V628" s="4">
        <f>'[1]SHEET 1'!V629:V629</f>
        <v>0</v>
      </c>
      <c r="W628" s="4" t="str">
        <f>'[1]SHEET 1'!W629:W629</f>
        <v>COMPLETE</v>
      </c>
      <c r="X628" s="4">
        <f>'[1]SHEET 1'!X629:X629</f>
        <v>589.4</v>
      </c>
      <c r="Y628" s="4">
        <f>'[1]SHEET 1'!Y629:Y629</f>
        <v>0</v>
      </c>
      <c r="Z628" s="4" t="str">
        <f>'[1]SHEET 1'!Z629:Z629</f>
        <v>Euro</v>
      </c>
      <c r="AA628" s="4">
        <f>'[1]SHEET 1'!AA629:AA629</f>
        <v>0</v>
      </c>
      <c r="AB628" s="67">
        <f>'[1]SHEET 1'!AB629:AB629</f>
        <v>46049</v>
      </c>
      <c r="AC628" s="4">
        <f>'[1]SHEET 1'!AC629:AC629</f>
        <v>0</v>
      </c>
      <c r="AD628" s="4">
        <f>'[1]SHEET 1'!AD629:AD629</f>
        <v>0</v>
      </c>
      <c r="AE628" s="4">
        <f>'[1]SHEET 1'!AE629:AE629</f>
        <v>0</v>
      </c>
      <c r="AF628" s="4" t="str">
        <f>'[1]SHEET 1'!AF629:AF629</f>
        <v>240 w</v>
      </c>
      <c r="AG628" s="4" t="str">
        <f>'[1]SHEET 1'!AG629:AG629</f>
        <v>40 thk</v>
      </c>
      <c r="AH628" s="4">
        <f>'[1]SHEET 1'!AH629:AH629</f>
        <v>426</v>
      </c>
      <c r="BG628" s="2">
        <v>10</v>
      </c>
      <c r="BH628" s="34">
        <f t="shared" si="9"/>
        <v>5894</v>
      </c>
      <c r="BI628" s="35" t="s">
        <v>133</v>
      </c>
      <c r="BJ628" s="2">
        <v>10</v>
      </c>
      <c r="BK628" s="61">
        <f t="shared" si="8"/>
        <v>-10</v>
      </c>
      <c r="BL628" s="35" t="s">
        <v>71</v>
      </c>
      <c r="BM628" s="35" t="s">
        <v>115</v>
      </c>
      <c r="BN628" s="37">
        <v>46085</v>
      </c>
      <c r="BO628" s="35" t="s">
        <v>119</v>
      </c>
      <c r="BP628" s="36">
        <v>46032</v>
      </c>
      <c r="BQ628" s="36">
        <v>46028</v>
      </c>
      <c r="BR628" t="s">
        <v>126</v>
      </c>
      <c r="BT628" s="27">
        <v>46078</v>
      </c>
    </row>
    <row r="629" spans="1:72" hidden="1" x14ac:dyDescent="0.25">
      <c r="A629" s="4">
        <f>'[1]SHEET 1'!A630:A630</f>
        <v>260757</v>
      </c>
      <c r="B629" s="4" t="str">
        <f>'[1]SHEET 1'!B630:B630</f>
        <v>25-71591</v>
      </c>
      <c r="C629" s="4">
        <f>'[1]SHEET 1'!C630:C630</f>
        <v>45996</v>
      </c>
      <c r="D629" s="4">
        <f>'[1]SHEET 1'!D630:D630</f>
        <v>45999</v>
      </c>
      <c r="E629" s="4">
        <f>'[1]SHEET 1'!E630:E630</f>
        <v>46058</v>
      </c>
      <c r="F629" s="4">
        <f>'[1]SHEET 1'!F630:F630</f>
        <v>46052</v>
      </c>
      <c r="G629" s="4">
        <f>'[1]SHEET 1'!G630:G630</f>
        <v>0</v>
      </c>
      <c r="H629" s="4" t="str">
        <f>'[1]SHEET 1'!H630:H630</f>
        <v>260757-17</v>
      </c>
      <c r="I629" s="4" t="str">
        <f>'[1]SHEET 1'!I630:I630</f>
        <v>BAF VALVES</v>
      </c>
      <c r="J629" s="4">
        <f>'[1]SHEET 1'!J630:J630</f>
        <v>17</v>
      </c>
      <c r="K629" s="4" t="str">
        <f>'[1]SHEET 1'!K630:K630</f>
        <v>glandplate</v>
      </c>
      <c r="L629" s="4" t="str">
        <f>'[1]SHEET 1'!L630:L630</f>
        <v>ASTM A479 316</v>
      </c>
      <c r="M629" s="4" t="str">
        <f>'[1]SHEET 1'!M630:M630</f>
        <v>42^ 300# Glandplate</v>
      </c>
      <c r="N629" s="4" t="str">
        <f>'[1]SHEET 1'!N630:N630</f>
        <v>42^ 300# Glandplate</v>
      </c>
      <c r="O629" s="4">
        <f>'[1]SHEET 1'!O630:O630</f>
        <v>0</v>
      </c>
      <c r="P629" s="4">
        <f>'[1]SHEET 1'!P630:P630</f>
        <v>0</v>
      </c>
      <c r="Q629" s="4">
        <f>'[1]SHEET 1'!Q630:Q630</f>
        <v>0</v>
      </c>
      <c r="R629" s="4">
        <f>'[1]SHEET 1'!R630:R630</f>
        <v>1</v>
      </c>
      <c r="S629" s="4">
        <f>'[1]SHEET 1'!S630:S630</f>
        <v>1</v>
      </c>
      <c r="T629" s="4">
        <f>'[1]SHEET 1'!T630:T630</f>
        <v>25345</v>
      </c>
      <c r="U629" s="4">
        <f>'[1]SHEET 1'!U630:U630</f>
        <v>46080</v>
      </c>
      <c r="V629" s="4">
        <f>'[1]SHEET 1'!V630:V630</f>
        <v>0</v>
      </c>
      <c r="W629" s="4" t="str">
        <f>'[1]SHEET 1'!W630:W630</f>
        <v>COMPLETE</v>
      </c>
      <c r="X629" s="4">
        <f>'[1]SHEET 1'!X630:X630</f>
        <v>616.9</v>
      </c>
      <c r="Y629" s="4">
        <f>'[1]SHEET 1'!Y630:Y630</f>
        <v>0</v>
      </c>
      <c r="Z629" s="4" t="str">
        <f>'[1]SHEET 1'!Z630:Z630</f>
        <v>Euro</v>
      </c>
      <c r="AA629" s="4">
        <f>'[1]SHEET 1'!AA630:AA630</f>
        <v>0</v>
      </c>
      <c r="AB629" s="67">
        <f>'[1]SHEET 1'!AB630:AB630</f>
        <v>46049</v>
      </c>
      <c r="AC629" s="4">
        <f>'[1]SHEET 1'!AC630:AC630</f>
        <v>0</v>
      </c>
      <c r="AD629" s="4">
        <f>'[1]SHEET 1'!AD630:AD630</f>
        <v>0</v>
      </c>
      <c r="AE629" s="4">
        <f>'[1]SHEET 1'!AE630:AE630</f>
        <v>0</v>
      </c>
      <c r="AF629" s="4" t="str">
        <f>'[1]SHEET 1'!AF630:AF630</f>
        <v>240 w</v>
      </c>
      <c r="AG629" s="4" t="str">
        <f>'[1]SHEET 1'!AG630:AG630</f>
        <v>40 thk</v>
      </c>
      <c r="AH629" s="4">
        <f>'[1]SHEET 1'!AH630:AH630</f>
        <v>426</v>
      </c>
      <c r="BG629" s="2">
        <v>1</v>
      </c>
      <c r="BH629" s="34">
        <f t="shared" si="9"/>
        <v>616.9</v>
      </c>
      <c r="BI629" s="35" t="s">
        <v>133</v>
      </c>
      <c r="BJ629" s="2">
        <v>1</v>
      </c>
      <c r="BK629" s="61">
        <f t="shared" si="8"/>
        <v>-1</v>
      </c>
      <c r="BL629" s="35" t="s">
        <v>71</v>
      </c>
      <c r="BM629" s="35" t="s">
        <v>115</v>
      </c>
      <c r="BN629" s="37">
        <v>46085</v>
      </c>
      <c r="BO629" s="35" t="s">
        <v>119</v>
      </c>
      <c r="BP629" s="36">
        <v>46032</v>
      </c>
      <c r="BQ629" s="36">
        <v>46028</v>
      </c>
      <c r="BR629" t="s">
        <v>126</v>
      </c>
      <c r="BT629" s="27">
        <v>46078</v>
      </c>
    </row>
    <row r="630" spans="1:72" hidden="1" x14ac:dyDescent="0.25">
      <c r="A630" s="4">
        <f>'[1]SHEET 1'!A631:A631</f>
        <v>260757</v>
      </c>
      <c r="B630" s="4" t="str">
        <f>'[1]SHEET 1'!B631:B631</f>
        <v>25-71591</v>
      </c>
      <c r="C630" s="4">
        <f>'[1]SHEET 1'!C631:C631</f>
        <v>45996</v>
      </c>
      <c r="D630" s="4">
        <f>'[1]SHEET 1'!D631:D631</f>
        <v>45999</v>
      </c>
      <c r="E630" s="4">
        <f>'[1]SHEET 1'!E631:E631</f>
        <v>46058</v>
      </c>
      <c r="F630" s="4">
        <f>'[1]SHEET 1'!F631:F631</f>
        <v>46052</v>
      </c>
      <c r="G630" s="4">
        <f>'[1]SHEET 1'!G631:G631</f>
        <v>0</v>
      </c>
      <c r="H630" s="4" t="str">
        <f>'[1]SHEET 1'!H631:H631</f>
        <v>260757-18</v>
      </c>
      <c r="I630" s="4" t="str">
        <f>'[1]SHEET 1'!I631:I631</f>
        <v>BAF VALVES</v>
      </c>
      <c r="J630" s="4">
        <f>'[1]SHEET 1'!J631:J631</f>
        <v>18</v>
      </c>
      <c r="K630" s="4" t="str">
        <f>'[1]SHEET 1'!K631:K631</f>
        <v>glandplate</v>
      </c>
      <c r="L630" s="4" t="str">
        <f>'[1]SHEET 1'!L631:L631</f>
        <v>ASTM A479 316</v>
      </c>
      <c r="M630" s="4" t="str">
        <f>'[1]SHEET 1'!M631:M631</f>
        <v>48^ 300# Glandplate</v>
      </c>
      <c r="N630" s="4" t="str">
        <f>'[1]SHEET 1'!N631:N631</f>
        <v>48^ 300# Glandplate</v>
      </c>
      <c r="O630" s="4">
        <f>'[1]SHEET 1'!O631:O631</f>
        <v>0</v>
      </c>
      <c r="P630" s="4">
        <f>'[1]SHEET 1'!P631:P631</f>
        <v>0</v>
      </c>
      <c r="Q630" s="4">
        <f>'[1]SHEET 1'!Q631:Q631</f>
        <v>0</v>
      </c>
      <c r="R630" s="4">
        <f>'[1]SHEET 1'!R631:R631</f>
        <v>1</v>
      </c>
      <c r="S630" s="4">
        <f>'[1]SHEET 1'!S631:S631</f>
        <v>1</v>
      </c>
      <c r="T630" s="4">
        <f>'[1]SHEET 1'!T631:T631</f>
        <v>25387</v>
      </c>
      <c r="U630" s="4">
        <f>'[1]SHEET 1'!U631:U631</f>
        <v>46108</v>
      </c>
      <c r="V630" s="4">
        <f>'[1]SHEET 1'!V631:V631</f>
        <v>0</v>
      </c>
      <c r="W630" s="4" t="str">
        <f>'[1]SHEET 1'!W631:W631</f>
        <v>COMPLETE</v>
      </c>
      <c r="X630" s="4">
        <f>'[1]SHEET 1'!X631:X631</f>
        <v>616.9</v>
      </c>
      <c r="Y630" s="4">
        <f>'[1]SHEET 1'!Y631:Y631</f>
        <v>0</v>
      </c>
      <c r="Z630" s="4" t="str">
        <f>'[1]SHEET 1'!Z631:Z631</f>
        <v>Euro</v>
      </c>
      <c r="AA630" s="4">
        <f>'[1]SHEET 1'!AA631:AA631</f>
        <v>0</v>
      </c>
      <c r="AB630" s="67">
        <f>'[1]SHEET 1'!AB631:AB631</f>
        <v>46049</v>
      </c>
      <c r="AC630" s="4">
        <f>'[1]SHEET 1'!AC631:AC631</f>
        <v>0</v>
      </c>
      <c r="AD630" s="4">
        <f>'[1]SHEET 1'!AD631:AD631</f>
        <v>0</v>
      </c>
      <c r="AE630" s="4">
        <f>'[1]SHEET 1'!AE631:AE631</f>
        <v>0</v>
      </c>
      <c r="AF630" s="4" t="str">
        <f>'[1]SHEET 1'!AF631:AF631</f>
        <v>270 w</v>
      </c>
      <c r="AG630" s="4" t="str">
        <f>'[1]SHEET 1'!AG631:AG631</f>
        <v>40 thk</v>
      </c>
      <c r="AH630" s="4">
        <f>'[1]SHEET 1'!AH631:AH631</f>
        <v>426</v>
      </c>
      <c r="BG630" s="2">
        <v>1</v>
      </c>
      <c r="BH630" s="34">
        <f t="shared" si="9"/>
        <v>616.9</v>
      </c>
      <c r="BI630" s="35">
        <v>1</v>
      </c>
      <c r="BJ630" s="2">
        <v>1</v>
      </c>
      <c r="BK630" s="61">
        <f t="shared" si="8"/>
        <v>-1</v>
      </c>
      <c r="BL630" s="35" t="s">
        <v>71</v>
      </c>
      <c r="BM630" s="35" t="s">
        <v>115</v>
      </c>
      <c r="BN630" s="37">
        <v>46110</v>
      </c>
      <c r="BO630" s="35" t="s">
        <v>118</v>
      </c>
      <c r="BP630" s="36"/>
      <c r="BQ630" s="36">
        <v>46104</v>
      </c>
    </row>
    <row r="631" spans="1:72" hidden="1" x14ac:dyDescent="0.25">
      <c r="A631" s="4">
        <f>'[1]SHEET 1'!A632:A632</f>
        <v>260757</v>
      </c>
      <c r="B631" s="4" t="str">
        <f>'[1]SHEET 1'!B632:B632</f>
        <v>25-71591</v>
      </c>
      <c r="C631" s="4">
        <f>'[1]SHEET 1'!C632:C632</f>
        <v>45996</v>
      </c>
      <c r="D631" s="4">
        <f>'[1]SHEET 1'!D632:D632</f>
        <v>45999</v>
      </c>
      <c r="E631" s="4">
        <f>'[1]SHEET 1'!E632:E632</f>
        <v>46058</v>
      </c>
      <c r="F631" s="4">
        <f>'[1]SHEET 1'!F632:F632</f>
        <v>46052</v>
      </c>
      <c r="G631" s="4">
        <f>'[1]SHEET 1'!G632:G632</f>
        <v>0</v>
      </c>
      <c r="H631" s="4" t="str">
        <f>'[1]SHEET 1'!H632:H632</f>
        <v>260757-19</v>
      </c>
      <c r="I631" s="4" t="str">
        <f>'[1]SHEET 1'!I632:I632</f>
        <v>BAF VALVES</v>
      </c>
      <c r="J631" s="4">
        <f>'[1]SHEET 1'!J632:J632</f>
        <v>19</v>
      </c>
      <c r="K631" s="4" t="str">
        <f>'[1]SHEET 1'!K632:K632</f>
        <v>glandring</v>
      </c>
      <c r="L631" s="4" t="str">
        <f>'[1]SHEET 1'!L632:L632</f>
        <v>ASTM A479 316</v>
      </c>
      <c r="M631" s="4" t="str">
        <f>'[1]SHEET 1'!M632:M632</f>
        <v>20^ 300# Glandring</v>
      </c>
      <c r="N631" s="4" t="str">
        <f>'[1]SHEET 1'!N632:N632</f>
        <v>20^ 300# Glandring</v>
      </c>
      <c r="O631" s="4">
        <f>'[1]SHEET 1'!O632:O632</f>
        <v>0</v>
      </c>
      <c r="P631" s="4">
        <f>'[1]SHEET 1'!P632:P632</f>
        <v>0</v>
      </c>
      <c r="Q631" s="4">
        <f>'[1]SHEET 1'!Q632:Q632</f>
        <v>0</v>
      </c>
      <c r="R631" s="4">
        <f>'[1]SHEET 1'!R632:R632</f>
        <v>2</v>
      </c>
      <c r="S631" s="4">
        <f>'[1]SHEET 1'!S632:S632</f>
        <v>2</v>
      </c>
      <c r="T631" s="4">
        <f>'[1]SHEET 1'!T632:T632</f>
        <v>25311</v>
      </c>
      <c r="U631" s="4">
        <f>'[1]SHEET 1'!U632:U632</f>
        <v>46053</v>
      </c>
      <c r="V631" s="4">
        <f>'[1]SHEET 1'!V632:V632</f>
        <v>0</v>
      </c>
      <c r="W631" s="4" t="str">
        <f>'[1]SHEET 1'!W632:W632</f>
        <v>COMPLETE</v>
      </c>
      <c r="X631" s="4">
        <f>'[1]SHEET 1'!X632:X632</f>
        <v>41.8</v>
      </c>
      <c r="Y631" s="4">
        <f>'[1]SHEET 1'!Y632:Y632</f>
        <v>0</v>
      </c>
      <c r="Z631" s="4" t="str">
        <f>'[1]SHEET 1'!Z632:Z632</f>
        <v>Euro</v>
      </c>
      <c r="AA631" s="4">
        <f>'[1]SHEET 1'!AA632:AA632</f>
        <v>0</v>
      </c>
      <c r="AB631" s="67">
        <f>'[1]SHEET 1'!AB632:AB632</f>
        <v>46049</v>
      </c>
      <c r="AC631" s="4">
        <f>'[1]SHEET 1'!AC632:AC632</f>
        <v>0</v>
      </c>
      <c r="AD631" s="4">
        <f>'[1]SHEET 1'!AD632:AD632</f>
        <v>0</v>
      </c>
      <c r="AE631" s="4">
        <f>'[1]SHEET 1'!AE632:AE632</f>
        <v>0</v>
      </c>
      <c r="AF631" s="4">
        <f>'[1]SHEET 1'!AF632:AF632</f>
        <v>90</v>
      </c>
      <c r="AG631" s="4">
        <f>'[1]SHEET 1'!AG632:AG632</f>
        <v>70</v>
      </c>
      <c r="AH631" s="4">
        <f>'[1]SHEET 1'!AH632:AH632</f>
        <v>5</v>
      </c>
      <c r="BG631" s="2">
        <v>2</v>
      </c>
      <c r="BH631" s="34">
        <f t="shared" si="9"/>
        <v>83.6</v>
      </c>
      <c r="BI631" s="2" t="s">
        <v>131</v>
      </c>
      <c r="BJ631" s="2">
        <v>2</v>
      </c>
      <c r="BK631" s="61">
        <f t="shared" si="8"/>
        <v>-2</v>
      </c>
      <c r="BL631" s="35" t="s">
        <v>71</v>
      </c>
      <c r="BM631" s="35" t="s">
        <v>77</v>
      </c>
      <c r="BN631" s="37">
        <v>46042</v>
      </c>
      <c r="BO631" s="35" t="s">
        <v>125</v>
      </c>
      <c r="BP631" s="36">
        <v>46045</v>
      </c>
      <c r="BQ631" s="36">
        <v>46042</v>
      </c>
    </row>
    <row r="632" spans="1:72" hidden="1" x14ac:dyDescent="0.25">
      <c r="A632" s="4">
        <f>'[1]SHEET 1'!A633:A633</f>
        <v>260757</v>
      </c>
      <c r="B632" s="4" t="str">
        <f>'[1]SHEET 1'!B633:B633</f>
        <v>25-71591</v>
      </c>
      <c r="C632" s="4">
        <f>'[1]SHEET 1'!C633:C633</f>
        <v>45996</v>
      </c>
      <c r="D632" s="4">
        <f>'[1]SHEET 1'!D633:D633</f>
        <v>45999</v>
      </c>
      <c r="E632" s="4">
        <f>'[1]SHEET 1'!E633:E633</f>
        <v>46058</v>
      </c>
      <c r="F632" s="4">
        <f>'[1]SHEET 1'!F633:F633</f>
        <v>46052</v>
      </c>
      <c r="G632" s="4">
        <f>'[1]SHEET 1'!G633:G633</f>
        <v>0</v>
      </c>
      <c r="H632" s="4" t="str">
        <f>'[1]SHEET 1'!H633:H633</f>
        <v>260757-20</v>
      </c>
      <c r="I632" s="4" t="str">
        <f>'[1]SHEET 1'!I633:I633</f>
        <v>BAF VALVES</v>
      </c>
      <c r="J632" s="4">
        <f>'[1]SHEET 1'!J633:J633</f>
        <v>20</v>
      </c>
      <c r="K632" s="4" t="str">
        <f>'[1]SHEET 1'!K633:K633</f>
        <v>glandring</v>
      </c>
      <c r="L632" s="4" t="str">
        <f>'[1]SHEET 1'!L633:L633</f>
        <v>ASTM A479 316</v>
      </c>
      <c r="M632" s="4" t="str">
        <f>'[1]SHEET 1'!M633:M633</f>
        <v>24^ 300# Glandring</v>
      </c>
      <c r="N632" s="4" t="str">
        <f>'[1]SHEET 1'!N633:N633</f>
        <v>24^ 300# Glandring</v>
      </c>
      <c r="O632" s="4">
        <f>'[1]SHEET 1'!O633:O633</f>
        <v>0</v>
      </c>
      <c r="P632" s="4">
        <f>'[1]SHEET 1'!P633:P633</f>
        <v>0</v>
      </c>
      <c r="Q632" s="4">
        <f>'[1]SHEET 1'!Q633:Q633</f>
        <v>0</v>
      </c>
      <c r="R632" s="4">
        <f>'[1]SHEET 1'!R633:R633</f>
        <v>17</v>
      </c>
      <c r="S632" s="4">
        <f>'[1]SHEET 1'!S633:S633</f>
        <v>17</v>
      </c>
      <c r="T632" s="4">
        <f>'[1]SHEET 1'!T633:T633</f>
        <v>25311</v>
      </c>
      <c r="U632" s="4">
        <f>'[1]SHEET 1'!U633:U633</f>
        <v>46053</v>
      </c>
      <c r="V632" s="4">
        <f>'[1]SHEET 1'!V633:V633</f>
        <v>0</v>
      </c>
      <c r="W632" s="4" t="str">
        <f>'[1]SHEET 1'!W633:W633</f>
        <v>COMPLETE</v>
      </c>
      <c r="X632" s="4">
        <f>'[1]SHEET 1'!X633:X633</f>
        <v>20</v>
      </c>
      <c r="Y632" s="4">
        <f>'[1]SHEET 1'!Y633:Y633</f>
        <v>0</v>
      </c>
      <c r="Z632" s="4" t="str">
        <f>'[1]SHEET 1'!Z633:Z633</f>
        <v>Euro</v>
      </c>
      <c r="AA632" s="4">
        <f>'[1]SHEET 1'!AA633:AA633</f>
        <v>0</v>
      </c>
      <c r="AB632" s="67">
        <f>'[1]SHEET 1'!AB633:AB633</f>
        <v>46049</v>
      </c>
      <c r="AC632" s="4">
        <f>'[1]SHEET 1'!AC633:AC633</f>
        <v>0</v>
      </c>
      <c r="AD632" s="4">
        <f>'[1]SHEET 1'!AD633:AD633</f>
        <v>0</v>
      </c>
      <c r="AE632" s="4">
        <f>'[1]SHEET 1'!AE633:AE633</f>
        <v>0</v>
      </c>
      <c r="AF632" s="4">
        <f>'[1]SHEET 1'!AF633:AF633</f>
        <v>105</v>
      </c>
      <c r="AG632" s="4">
        <f>'[1]SHEET 1'!AG633:AG633</f>
        <v>85</v>
      </c>
      <c r="AH632" s="4">
        <f>'[1]SHEET 1'!AH633:AH633</f>
        <v>5</v>
      </c>
      <c r="BG632" s="2">
        <v>17</v>
      </c>
      <c r="BH632" s="34">
        <f t="shared" si="9"/>
        <v>340</v>
      </c>
      <c r="BI632" s="2" t="s">
        <v>131</v>
      </c>
      <c r="BJ632" s="2">
        <v>17</v>
      </c>
      <c r="BK632" s="61">
        <f t="shared" si="8"/>
        <v>-17</v>
      </c>
      <c r="BL632" s="35" t="s">
        <v>71</v>
      </c>
      <c r="BM632" s="35" t="s">
        <v>77</v>
      </c>
      <c r="BN632" s="37">
        <v>46028</v>
      </c>
      <c r="BO632" s="35" t="s">
        <v>118</v>
      </c>
      <c r="BP632" s="36">
        <v>46042</v>
      </c>
      <c r="BQ632" s="36">
        <v>46028</v>
      </c>
    </row>
    <row r="633" spans="1:72" hidden="1" x14ac:dyDescent="0.25">
      <c r="A633" s="4">
        <f>'[1]SHEET 1'!A634:A634</f>
        <v>260757</v>
      </c>
      <c r="B633" s="4" t="str">
        <f>'[1]SHEET 1'!B634:B634</f>
        <v>25-71591</v>
      </c>
      <c r="C633" s="4">
        <f>'[1]SHEET 1'!C634:C634</f>
        <v>45996</v>
      </c>
      <c r="D633" s="4">
        <f>'[1]SHEET 1'!D634:D634</f>
        <v>45999</v>
      </c>
      <c r="E633" s="4">
        <f>'[1]SHEET 1'!E634:E634</f>
        <v>46058</v>
      </c>
      <c r="F633" s="4">
        <f>'[1]SHEET 1'!F634:F634</f>
        <v>46052</v>
      </c>
      <c r="G633" s="4">
        <f>'[1]SHEET 1'!G634:G634</f>
        <v>0</v>
      </c>
      <c r="H633" s="4" t="str">
        <f>'[1]SHEET 1'!H634:H634</f>
        <v>260757-21</v>
      </c>
      <c r="I633" s="4" t="str">
        <f>'[1]SHEET 1'!I634:I634</f>
        <v>BAF VALVES</v>
      </c>
      <c r="J633" s="4">
        <f>'[1]SHEET 1'!J634:J634</f>
        <v>21</v>
      </c>
      <c r="K633" s="4" t="str">
        <f>'[1]SHEET 1'!K634:K634</f>
        <v>glandring</v>
      </c>
      <c r="L633" s="4" t="str">
        <f>'[1]SHEET 1'!L634:L634</f>
        <v>ASTM A479 316</v>
      </c>
      <c r="M633" s="4" t="str">
        <f>'[1]SHEET 1'!M634:M634</f>
        <v>32^ 300# Glandring</v>
      </c>
      <c r="N633" s="4" t="str">
        <f>'[1]SHEET 1'!N634:N634</f>
        <v>32^ 300# Glandring</v>
      </c>
      <c r="O633" s="4">
        <f>'[1]SHEET 1'!O634:O634</f>
        <v>0</v>
      </c>
      <c r="P633" s="4">
        <f>'[1]SHEET 1'!P634:P634</f>
        <v>0</v>
      </c>
      <c r="Q633" s="4">
        <f>'[1]SHEET 1'!Q634:Q634</f>
        <v>0</v>
      </c>
      <c r="R633" s="4">
        <f>'[1]SHEET 1'!R634:R634</f>
        <v>4</v>
      </c>
      <c r="S633" s="4">
        <f>'[1]SHEET 1'!S634:S634</f>
        <v>4</v>
      </c>
      <c r="T633" s="4">
        <f>'[1]SHEET 1'!T634:T634</f>
        <v>25311</v>
      </c>
      <c r="U633" s="4">
        <f>'[1]SHEET 1'!U634:U634</f>
        <v>46053</v>
      </c>
      <c r="V633" s="4">
        <f>'[1]SHEET 1'!V634:V634</f>
        <v>0</v>
      </c>
      <c r="W633" s="4" t="str">
        <f>'[1]SHEET 1'!W634:W634</f>
        <v>COMPLETE</v>
      </c>
      <c r="X633" s="4">
        <f>'[1]SHEET 1'!X634:X634</f>
        <v>41.7</v>
      </c>
      <c r="Y633" s="4">
        <f>'[1]SHEET 1'!Y634:Y634</f>
        <v>0</v>
      </c>
      <c r="Z633" s="4" t="str">
        <f>'[1]SHEET 1'!Z634:Z634</f>
        <v>Euro</v>
      </c>
      <c r="AA633" s="4">
        <f>'[1]SHEET 1'!AA634:AA634</f>
        <v>0</v>
      </c>
      <c r="AB633" s="67">
        <f>'[1]SHEET 1'!AB634:AB634</f>
        <v>46049</v>
      </c>
      <c r="AC633" s="4">
        <f>'[1]SHEET 1'!AC634:AC634</f>
        <v>0</v>
      </c>
      <c r="AD633" s="4">
        <f>'[1]SHEET 1'!AD634:AD634</f>
        <v>0</v>
      </c>
      <c r="AE633" s="4">
        <f>'[1]SHEET 1'!AE634:AE634</f>
        <v>0</v>
      </c>
      <c r="AF633" s="4">
        <f>'[1]SHEET 1'!AF634:AF634</f>
        <v>139.69999999999999</v>
      </c>
      <c r="AG633" s="4">
        <f>'[1]SHEET 1'!AG634:AG634</f>
        <v>120</v>
      </c>
      <c r="AH633" s="4">
        <f>'[1]SHEET 1'!AH634:AH634</f>
        <v>5</v>
      </c>
      <c r="BG633" s="2">
        <v>4</v>
      </c>
      <c r="BH633" s="34">
        <f t="shared" si="9"/>
        <v>166.8</v>
      </c>
      <c r="BI633" s="2" t="s">
        <v>131</v>
      </c>
      <c r="BJ633" s="2">
        <v>4</v>
      </c>
      <c r="BK633" s="61">
        <f t="shared" si="8"/>
        <v>-4</v>
      </c>
      <c r="BL633" s="35" t="s">
        <v>71</v>
      </c>
      <c r="BM633" s="35" t="s">
        <v>77</v>
      </c>
      <c r="BN633" s="37">
        <v>46028</v>
      </c>
      <c r="BO633" s="35" t="s">
        <v>118</v>
      </c>
      <c r="BP633" s="36">
        <v>46042</v>
      </c>
      <c r="BQ633" s="36">
        <v>46028</v>
      </c>
    </row>
    <row r="634" spans="1:72" hidden="1" x14ac:dyDescent="0.25">
      <c r="A634" s="4">
        <f>'[1]SHEET 1'!A635:A635</f>
        <v>260757</v>
      </c>
      <c r="B634" s="4" t="str">
        <f>'[1]SHEET 1'!B635:B635</f>
        <v>25-71591</v>
      </c>
      <c r="C634" s="4">
        <f>'[1]SHEET 1'!C635:C635</f>
        <v>45996</v>
      </c>
      <c r="D634" s="4">
        <f>'[1]SHEET 1'!D635:D635</f>
        <v>45999</v>
      </c>
      <c r="E634" s="4">
        <f>'[1]SHEET 1'!E635:E635</f>
        <v>46058</v>
      </c>
      <c r="F634" s="4">
        <f>'[1]SHEET 1'!F635:F635</f>
        <v>46052</v>
      </c>
      <c r="G634" s="4">
        <f>'[1]SHEET 1'!G635:G635</f>
        <v>0</v>
      </c>
      <c r="H634" s="4" t="str">
        <f>'[1]SHEET 1'!H635:H635</f>
        <v>260757-22</v>
      </c>
      <c r="I634" s="4" t="str">
        <f>'[1]SHEET 1'!I635:I635</f>
        <v>BAF VALVES</v>
      </c>
      <c r="J634" s="4">
        <f>'[1]SHEET 1'!J635:J635</f>
        <v>22</v>
      </c>
      <c r="K634" s="4" t="str">
        <f>'[1]SHEET 1'!K635:K635</f>
        <v>glandring</v>
      </c>
      <c r="L634" s="4" t="str">
        <f>'[1]SHEET 1'!L635:L635</f>
        <v>ASTM A479 316</v>
      </c>
      <c r="M634" s="4" t="str">
        <f>'[1]SHEET 1'!M635:M635</f>
        <v>40^ 300# Glandring</v>
      </c>
      <c r="N634" s="4" t="str">
        <f>'[1]SHEET 1'!N635:N635</f>
        <v>40^ 300# Glandring</v>
      </c>
      <c r="O634" s="4" t="str">
        <f>'[1]SHEET 1'!O635:O635</f>
        <v>-</v>
      </c>
      <c r="P634" s="4">
        <f>'[1]SHEET 1'!P635:P635</f>
        <v>0</v>
      </c>
      <c r="Q634" s="4">
        <f>'[1]SHEET 1'!Q635:Q635</f>
        <v>0</v>
      </c>
      <c r="R634" s="4">
        <f>'[1]SHEET 1'!R635:R635</f>
        <v>10</v>
      </c>
      <c r="S634" s="4">
        <f>'[1]SHEET 1'!S635:S635</f>
        <v>10</v>
      </c>
      <c r="T634" s="4">
        <f>'[1]SHEET 1'!T635:T635</f>
        <v>25311</v>
      </c>
      <c r="U634" s="4">
        <f>'[1]SHEET 1'!U635:U635</f>
        <v>46053</v>
      </c>
      <c r="V634" s="4">
        <f>'[1]SHEET 1'!V635:V635</f>
        <v>0</v>
      </c>
      <c r="W634" s="4" t="str">
        <f>'[1]SHEET 1'!W635:W635</f>
        <v>COMPLETE</v>
      </c>
      <c r="X634" s="4">
        <f>'[1]SHEET 1'!X635:X635</f>
        <v>51.6</v>
      </c>
      <c r="Y634" s="4">
        <f>'[1]SHEET 1'!Y635:Y635</f>
        <v>0</v>
      </c>
      <c r="Z634" s="4" t="str">
        <f>'[1]SHEET 1'!Z635:Z635</f>
        <v>Euro</v>
      </c>
      <c r="AA634" s="4">
        <f>'[1]SHEET 1'!AA635:AA635</f>
        <v>0</v>
      </c>
      <c r="AB634" s="67">
        <f>'[1]SHEET 1'!AB635:AB635</f>
        <v>46049</v>
      </c>
      <c r="AC634" s="4">
        <f>'[1]SHEET 1'!AC635:AC635</f>
        <v>0</v>
      </c>
      <c r="AD634" s="4">
        <f>'[1]SHEET 1'!AD635:AD635</f>
        <v>0</v>
      </c>
      <c r="AE634" s="4">
        <f>'[1]SHEET 1'!AE635:AE635</f>
        <v>0</v>
      </c>
      <c r="AF634" s="4">
        <f>'[1]SHEET 1'!AF635:AF635</f>
        <v>179.5</v>
      </c>
      <c r="AG634" s="4">
        <f>'[1]SHEET 1'!AG635:AG635</f>
        <v>141</v>
      </c>
      <c r="AH634" s="4">
        <f>'[1]SHEET 1'!AH635:AH635</f>
        <v>8</v>
      </c>
      <c r="BG634" s="2">
        <v>10</v>
      </c>
      <c r="BH634" s="34">
        <f t="shared" si="9"/>
        <v>516</v>
      </c>
      <c r="BI634" s="2" t="s">
        <v>131</v>
      </c>
      <c r="BJ634" s="2">
        <v>10</v>
      </c>
      <c r="BK634" s="61">
        <f t="shared" si="8"/>
        <v>-10</v>
      </c>
      <c r="BL634" s="35" t="s">
        <v>71</v>
      </c>
      <c r="BM634" s="35" t="s">
        <v>77</v>
      </c>
      <c r="BN634" s="37">
        <v>46053</v>
      </c>
      <c r="BO634" s="35" t="s">
        <v>119</v>
      </c>
      <c r="BP634" s="36">
        <v>46028</v>
      </c>
      <c r="BQ634" s="36">
        <v>46028</v>
      </c>
      <c r="BR634" t="s">
        <v>126</v>
      </c>
      <c r="BS634" s="27">
        <v>46046</v>
      </c>
      <c r="BT634" s="27">
        <v>46053</v>
      </c>
    </row>
    <row r="635" spans="1:72" hidden="1" x14ac:dyDescent="0.25">
      <c r="A635" s="4">
        <f>'[1]SHEET 1'!A636:A636</f>
        <v>260757</v>
      </c>
      <c r="B635" s="4" t="str">
        <f>'[1]SHEET 1'!B636:B636</f>
        <v>25-71591</v>
      </c>
      <c r="C635" s="4">
        <f>'[1]SHEET 1'!C636:C636</f>
        <v>45996</v>
      </c>
      <c r="D635" s="4">
        <f>'[1]SHEET 1'!D636:D636</f>
        <v>45999</v>
      </c>
      <c r="E635" s="4">
        <f>'[1]SHEET 1'!E636:E636</f>
        <v>46058</v>
      </c>
      <c r="F635" s="4">
        <f>'[1]SHEET 1'!F636:F636</f>
        <v>46052</v>
      </c>
      <c r="G635" s="4">
        <f>'[1]SHEET 1'!G636:G636</f>
        <v>0</v>
      </c>
      <c r="H635" s="4" t="str">
        <f>'[1]SHEET 1'!H636:H636</f>
        <v>260757-23</v>
      </c>
      <c r="I635" s="4" t="str">
        <f>'[1]SHEET 1'!I636:I636</f>
        <v>BAF VALVES</v>
      </c>
      <c r="J635" s="4">
        <f>'[1]SHEET 1'!J636:J636</f>
        <v>23</v>
      </c>
      <c r="K635" s="4" t="str">
        <f>'[1]SHEET 1'!K636:K636</f>
        <v>glandring</v>
      </c>
      <c r="L635" s="4" t="str">
        <f>'[1]SHEET 1'!L636:L636</f>
        <v>ASTM A479 316</v>
      </c>
      <c r="M635" s="4" t="str">
        <f>'[1]SHEET 1'!M636:M636</f>
        <v>42^ 300# Glandring</v>
      </c>
      <c r="N635" s="4" t="str">
        <f>'[1]SHEET 1'!N636:N636</f>
        <v>42^ 300# Glandring</v>
      </c>
      <c r="O635" s="4" t="str">
        <f>'[1]SHEET 1'!O636:O636</f>
        <v>-</v>
      </c>
      <c r="P635" s="4">
        <f>'[1]SHEET 1'!P636:P636</f>
        <v>0</v>
      </c>
      <c r="Q635" s="4">
        <f>'[1]SHEET 1'!Q636:Q636</f>
        <v>0</v>
      </c>
      <c r="R635" s="4">
        <f>'[1]SHEET 1'!R636:R636</f>
        <v>1</v>
      </c>
      <c r="S635" s="4">
        <f>'[1]SHEET 1'!S636:S636</f>
        <v>1</v>
      </c>
      <c r="T635" s="4">
        <f>'[1]SHEET 1'!T636:T636</f>
        <v>25311</v>
      </c>
      <c r="U635" s="4">
        <f>'[1]SHEET 1'!U636:U636</f>
        <v>46053</v>
      </c>
      <c r="V635" s="4">
        <f>'[1]SHEET 1'!V636:V636</f>
        <v>0</v>
      </c>
      <c r="W635" s="4" t="str">
        <f>'[1]SHEET 1'!W636:W636</f>
        <v>COMPLETE</v>
      </c>
      <c r="X635" s="4">
        <f>'[1]SHEET 1'!X636:X636</f>
        <v>113.7</v>
      </c>
      <c r="Y635" s="4">
        <f>'[1]SHEET 1'!Y636:Y636</f>
        <v>0</v>
      </c>
      <c r="Z635" s="4" t="str">
        <f>'[1]SHEET 1'!Z636:Z636</f>
        <v>Euro</v>
      </c>
      <c r="AA635" s="4">
        <f>'[1]SHEET 1'!AA636:AA636</f>
        <v>0</v>
      </c>
      <c r="AB635" s="67">
        <f>'[1]SHEET 1'!AB636:AB636</f>
        <v>46049</v>
      </c>
      <c r="AC635" s="4">
        <f>'[1]SHEET 1'!AC636:AC636</f>
        <v>0</v>
      </c>
      <c r="AD635" s="4">
        <f>'[1]SHEET 1'!AD636:AD636</f>
        <v>0</v>
      </c>
      <c r="AE635" s="4">
        <f>'[1]SHEET 1'!AE636:AE636</f>
        <v>0</v>
      </c>
      <c r="AF635" s="4">
        <f>'[1]SHEET 1'!AF636:AF636</f>
        <v>179.5</v>
      </c>
      <c r="AG635" s="4">
        <f>'[1]SHEET 1'!AG636:AG636</f>
        <v>141</v>
      </c>
      <c r="AH635" s="4">
        <f>'[1]SHEET 1'!AH636:AH636</f>
        <v>8</v>
      </c>
      <c r="BG635" s="2">
        <v>1</v>
      </c>
      <c r="BH635" s="34">
        <f t="shared" si="9"/>
        <v>113.7</v>
      </c>
      <c r="BI635" s="2" t="s">
        <v>131</v>
      </c>
      <c r="BJ635" s="2">
        <v>1</v>
      </c>
      <c r="BK635" s="61">
        <f t="shared" si="8"/>
        <v>-1</v>
      </c>
      <c r="BL635" s="35" t="s">
        <v>71</v>
      </c>
      <c r="BM635" s="35" t="s">
        <v>77</v>
      </c>
      <c r="BN635" s="37">
        <v>46053</v>
      </c>
      <c r="BO635" s="35" t="s">
        <v>119</v>
      </c>
      <c r="BP635" s="36">
        <v>46028</v>
      </c>
      <c r="BQ635" s="36">
        <v>46028</v>
      </c>
      <c r="BR635" t="s">
        <v>126</v>
      </c>
      <c r="BS635" s="27">
        <v>46046</v>
      </c>
      <c r="BT635" s="27">
        <v>46053</v>
      </c>
    </row>
    <row r="636" spans="1:72" hidden="1" x14ac:dyDescent="0.25">
      <c r="A636" s="4">
        <f>'[1]SHEET 1'!A637:A637</f>
        <v>260757</v>
      </c>
      <c r="B636" s="4" t="str">
        <f>'[1]SHEET 1'!B637:B637</f>
        <v>25-71591</v>
      </c>
      <c r="C636" s="4">
        <f>'[1]SHEET 1'!C637:C637</f>
        <v>45996</v>
      </c>
      <c r="D636" s="4">
        <f>'[1]SHEET 1'!D637:D637</f>
        <v>45999</v>
      </c>
      <c r="E636" s="4">
        <f>'[1]SHEET 1'!E637:E637</f>
        <v>46058</v>
      </c>
      <c r="F636" s="4">
        <f>'[1]SHEET 1'!F637:F637</f>
        <v>46052</v>
      </c>
      <c r="G636" s="4">
        <f>'[1]SHEET 1'!G637:G637</f>
        <v>0</v>
      </c>
      <c r="H636" s="4" t="str">
        <f>'[1]SHEET 1'!H637:H637</f>
        <v>260757-24</v>
      </c>
      <c r="I636" s="4" t="str">
        <f>'[1]SHEET 1'!I637:I637</f>
        <v>BAF VALVES</v>
      </c>
      <c r="J636" s="4">
        <f>'[1]SHEET 1'!J637:J637</f>
        <v>24</v>
      </c>
      <c r="K636" s="4" t="str">
        <f>'[1]SHEET 1'!K637:K637</f>
        <v>glandring</v>
      </c>
      <c r="L636" s="4" t="str">
        <f>'[1]SHEET 1'!L637:L637</f>
        <v>ASTM A479 316</v>
      </c>
      <c r="M636" s="4" t="str">
        <f>'[1]SHEET 1'!M637:M637</f>
        <v>48^ 300# Glandring</v>
      </c>
      <c r="N636" s="4" t="str">
        <f>'[1]SHEET 1'!N637:N637</f>
        <v>48^ 300# Glandring</v>
      </c>
      <c r="O636" s="4" t="str">
        <f>'[1]SHEET 1'!O637:O637</f>
        <v>-</v>
      </c>
      <c r="P636" s="4">
        <f>'[1]SHEET 1'!P637:P637</f>
        <v>0</v>
      </c>
      <c r="Q636" s="4">
        <f>'[1]SHEET 1'!Q637:Q637</f>
        <v>0</v>
      </c>
      <c r="R636" s="4">
        <f>'[1]SHEET 1'!R637:R637</f>
        <v>1</v>
      </c>
      <c r="S636" s="4">
        <f>'[1]SHEET 1'!S637:S637</f>
        <v>1</v>
      </c>
      <c r="T636" s="4">
        <f>'[1]SHEET 1'!T637:T637</f>
        <v>25311</v>
      </c>
      <c r="U636" s="4">
        <f>'[1]SHEET 1'!U637:U637</f>
        <v>46053</v>
      </c>
      <c r="V636" s="4">
        <f>'[1]SHEET 1'!V637:V637</f>
        <v>0</v>
      </c>
      <c r="W636" s="4" t="str">
        <f>'[1]SHEET 1'!W637:W637</f>
        <v>COMPLETE</v>
      </c>
      <c r="X636" s="4">
        <f>'[1]SHEET 1'!X637:X637</f>
        <v>129.5</v>
      </c>
      <c r="Y636" s="4">
        <f>'[1]SHEET 1'!Y637:Y637</f>
        <v>0</v>
      </c>
      <c r="Z636" s="4" t="str">
        <f>'[1]SHEET 1'!Z637:Z637</f>
        <v>Euro</v>
      </c>
      <c r="AA636" s="4">
        <f>'[1]SHEET 1'!AA637:AA637</f>
        <v>0</v>
      </c>
      <c r="AB636" s="67">
        <f>'[1]SHEET 1'!AB637:AB637</f>
        <v>46049</v>
      </c>
      <c r="AC636" s="4">
        <f>'[1]SHEET 1'!AC637:AC637</f>
        <v>0</v>
      </c>
      <c r="AD636" s="4">
        <f>'[1]SHEET 1'!AD637:AD637</f>
        <v>0</v>
      </c>
      <c r="AE636" s="4">
        <f>'[1]SHEET 1'!AE637:AE637</f>
        <v>0</v>
      </c>
      <c r="AF636" s="4">
        <f>'[1]SHEET 1'!AF637:AF637</f>
        <v>199.5</v>
      </c>
      <c r="AG636" s="4">
        <f>'[1]SHEET 1'!AG637:AG637</f>
        <v>161</v>
      </c>
      <c r="AH636" s="4">
        <f>'[1]SHEET 1'!AH637:AH637</f>
        <v>8</v>
      </c>
      <c r="BG636" s="2">
        <v>1</v>
      </c>
      <c r="BH636" s="34">
        <f t="shared" si="9"/>
        <v>129.5</v>
      </c>
      <c r="BI636" s="2" t="s">
        <v>131</v>
      </c>
      <c r="BJ636" s="2">
        <v>1</v>
      </c>
      <c r="BK636" s="61">
        <f t="shared" si="8"/>
        <v>-1</v>
      </c>
      <c r="BL636" s="35" t="s">
        <v>71</v>
      </c>
      <c r="BM636" s="35" t="s">
        <v>77</v>
      </c>
      <c r="BN636" s="37">
        <v>46053</v>
      </c>
      <c r="BO636" s="35" t="s">
        <v>119</v>
      </c>
      <c r="BP636" s="36">
        <v>46028</v>
      </c>
      <c r="BQ636" s="36">
        <v>46028</v>
      </c>
      <c r="BR636" t="s">
        <v>126</v>
      </c>
      <c r="BS636" s="27">
        <v>46046</v>
      </c>
      <c r="BT636" s="27">
        <v>46053</v>
      </c>
    </row>
    <row r="637" spans="1:72" hidden="1" x14ac:dyDescent="0.25">
      <c r="A637" s="4">
        <f>'[1]SHEET 1'!A638:A638</f>
        <v>260757</v>
      </c>
      <c r="B637" s="4" t="str">
        <f>'[1]SHEET 1'!B638:B638</f>
        <v>25-71591</v>
      </c>
      <c r="C637" s="4">
        <f>'[1]SHEET 1'!C638:C638</f>
        <v>45996</v>
      </c>
      <c r="D637" s="4">
        <f>'[1]SHEET 1'!D638:D638</f>
        <v>45999</v>
      </c>
      <c r="E637" s="4">
        <f>'[1]SHEET 1'!E638:E638</f>
        <v>46058</v>
      </c>
      <c r="F637" s="4">
        <f>'[1]SHEET 1'!F638:F638</f>
        <v>46052</v>
      </c>
      <c r="G637" s="4">
        <f>'[1]SHEET 1'!G638:G638</f>
        <v>0</v>
      </c>
      <c r="H637" s="4" t="str">
        <f>'[1]SHEET 1'!H638:H638</f>
        <v>260757-25</v>
      </c>
      <c r="I637" s="4" t="str">
        <f>'[1]SHEET 1'!I638:I638</f>
        <v>BAF VALVES</v>
      </c>
      <c r="J637" s="4">
        <f>'[1]SHEET 1'!J638:J638</f>
        <v>25</v>
      </c>
      <c r="K637" s="4" t="str">
        <f>'[1]SHEET 1'!K638:K638</f>
        <v>gland</v>
      </c>
      <c r="L637" s="4" t="str">
        <f>'[1]SHEET 1'!L638:L638</f>
        <v>ASTM A479 316</v>
      </c>
      <c r="M637" s="4" t="str">
        <f>'[1]SHEET 1'!M638:M638</f>
        <v>16^ 600# Gland</v>
      </c>
      <c r="N637" s="4" t="str">
        <f>'[1]SHEET 1'!N638:N638</f>
        <v>16^ 600# Gland</v>
      </c>
      <c r="O637" s="4">
        <f>'[1]SHEET 1'!O638:O638</f>
        <v>0</v>
      </c>
      <c r="P637" s="4">
        <f>'[1]SHEET 1'!P638:P638</f>
        <v>0</v>
      </c>
      <c r="Q637" s="4">
        <f>'[1]SHEET 1'!Q638:Q638</f>
        <v>0</v>
      </c>
      <c r="R637" s="4">
        <f>'[1]SHEET 1'!R638:R638</f>
        <v>6</v>
      </c>
      <c r="S637" s="4">
        <f>'[1]SHEET 1'!S638:S638</f>
        <v>6</v>
      </c>
      <c r="T637" s="4">
        <f>'[1]SHEET 1'!T638:T638</f>
        <v>25311</v>
      </c>
      <c r="U637" s="4">
        <f>'[1]SHEET 1'!U638:U638</f>
        <v>46053</v>
      </c>
      <c r="V637" s="4">
        <f>'[1]SHEET 1'!V638:V638</f>
        <v>0</v>
      </c>
      <c r="W637" s="4" t="str">
        <f>'[1]SHEET 1'!W638:W638</f>
        <v>COMPLETE</v>
      </c>
      <c r="X637" s="4">
        <f>'[1]SHEET 1'!X638:X638</f>
        <v>64.3</v>
      </c>
      <c r="Y637" s="4">
        <f>'[1]SHEET 1'!Y638:Y638</f>
        <v>0</v>
      </c>
      <c r="Z637" s="4" t="str">
        <f>'[1]SHEET 1'!Z638:Z638</f>
        <v>Euro</v>
      </c>
      <c r="AA637" s="4">
        <f>'[1]SHEET 1'!AA638:AA638</f>
        <v>0</v>
      </c>
      <c r="AB637" s="67">
        <f>'[1]SHEET 1'!AB638:AB638</f>
        <v>46049</v>
      </c>
      <c r="AC637" s="4">
        <f>'[1]SHEET 1'!AC638:AC638</f>
        <v>0</v>
      </c>
      <c r="AD637" s="4">
        <f>'[1]SHEET 1'!AD638:AD638</f>
        <v>0</v>
      </c>
      <c r="AE637" s="4">
        <f>'[1]SHEET 1'!AE638:AE638</f>
        <v>0</v>
      </c>
      <c r="AF637" s="4">
        <f>'[1]SHEET 1'!AF638:AF638</f>
        <v>100</v>
      </c>
      <c r="AG637" s="4">
        <f>'[1]SHEET 1'!AG638:AG638</f>
        <v>80</v>
      </c>
      <c r="AH637" s="4">
        <f>'[1]SHEET 1'!AH638:AH638</f>
        <v>80</v>
      </c>
      <c r="BG637" s="2">
        <v>6</v>
      </c>
      <c r="BH637" s="34">
        <f t="shared" si="9"/>
        <v>385.79999999999995</v>
      </c>
      <c r="BI637" s="2" t="s">
        <v>131</v>
      </c>
      <c r="BJ637" s="2">
        <v>6</v>
      </c>
      <c r="BK637" s="61">
        <f t="shared" si="8"/>
        <v>-6</v>
      </c>
      <c r="BL637" s="35" t="s">
        <v>71</v>
      </c>
      <c r="BM637" s="35" t="s">
        <v>77</v>
      </c>
      <c r="BN637" s="37">
        <v>46028</v>
      </c>
      <c r="BO637" s="35" t="s">
        <v>118</v>
      </c>
      <c r="BP637" s="36"/>
      <c r="BQ637" s="36">
        <v>46028</v>
      </c>
    </row>
    <row r="638" spans="1:72" hidden="1" x14ac:dyDescent="0.25">
      <c r="A638" s="4">
        <f>'[1]SHEET 1'!A639:A639</f>
        <v>260757</v>
      </c>
      <c r="B638" s="4" t="str">
        <f>'[1]SHEET 1'!B639:B639</f>
        <v>25-71591</v>
      </c>
      <c r="C638" s="4">
        <f>'[1]SHEET 1'!C639:C639</f>
        <v>45996</v>
      </c>
      <c r="D638" s="4">
        <f>'[1]SHEET 1'!D639:D639</f>
        <v>45999</v>
      </c>
      <c r="E638" s="4">
        <f>'[1]SHEET 1'!E639:E639</f>
        <v>46058</v>
      </c>
      <c r="F638" s="4">
        <f>'[1]SHEET 1'!F639:F639</f>
        <v>46052</v>
      </c>
      <c r="G638" s="4">
        <f>'[1]SHEET 1'!G639:G639</f>
        <v>0</v>
      </c>
      <c r="H638" s="4" t="str">
        <f>'[1]SHEET 1'!H639:H639</f>
        <v>260757-26</v>
      </c>
      <c r="I638" s="4" t="str">
        <f>'[1]SHEET 1'!I639:I639</f>
        <v>BAF VALVES</v>
      </c>
      <c r="J638" s="4">
        <f>'[1]SHEET 1'!J639:J639</f>
        <v>26</v>
      </c>
      <c r="K638" s="4" t="str">
        <f>'[1]SHEET 1'!K639:K639</f>
        <v>gland</v>
      </c>
      <c r="L638" s="4" t="str">
        <f>'[1]SHEET 1'!L639:L639</f>
        <v>ASTM A479 316</v>
      </c>
      <c r="M638" s="4" t="str">
        <f>'[1]SHEET 1'!M639:M639</f>
        <v>20^ 600# Gland</v>
      </c>
      <c r="N638" s="4" t="str">
        <f>'[1]SHEET 1'!N639:N639</f>
        <v>20^ 600# Gland</v>
      </c>
      <c r="O638" s="4" t="str">
        <f>'[1]SHEET 1'!O639:O639</f>
        <v>-</v>
      </c>
      <c r="P638" s="4">
        <f>'[1]SHEET 1'!P639:P639</f>
        <v>0</v>
      </c>
      <c r="Q638" s="4">
        <f>'[1]SHEET 1'!Q639:Q639</f>
        <v>0</v>
      </c>
      <c r="R638" s="4">
        <f>'[1]SHEET 1'!R639:R639</f>
        <v>5</v>
      </c>
      <c r="S638" s="4">
        <f>'[1]SHEET 1'!S639:S639</f>
        <v>5</v>
      </c>
      <c r="T638" s="4">
        <f>'[1]SHEET 1'!T639:T639</f>
        <v>25311</v>
      </c>
      <c r="U638" s="4">
        <f>'[1]SHEET 1'!U639:U639</f>
        <v>46053</v>
      </c>
      <c r="V638" s="4">
        <f>'[1]SHEET 1'!V639:V639</f>
        <v>0</v>
      </c>
      <c r="W638" s="4" t="str">
        <f>'[1]SHEET 1'!W639:W639</f>
        <v>COMPLETE</v>
      </c>
      <c r="X638" s="4">
        <f>'[1]SHEET 1'!X639:X639</f>
        <v>110.9</v>
      </c>
      <c r="Y638" s="4">
        <f>'[1]SHEET 1'!Y639:Y639</f>
        <v>0</v>
      </c>
      <c r="Z638" s="4" t="str">
        <f>'[1]SHEET 1'!Z639:Z639</f>
        <v>Euro</v>
      </c>
      <c r="AA638" s="4">
        <f>'[1]SHEET 1'!AA639:AA639</f>
        <v>0</v>
      </c>
      <c r="AB638" s="67">
        <f>'[1]SHEET 1'!AB639:AB639</f>
        <v>46049</v>
      </c>
      <c r="AC638" s="4">
        <f>'[1]SHEET 1'!AC639:AC639</f>
        <v>0</v>
      </c>
      <c r="AD638" s="4">
        <f>'[1]SHEET 1'!AD639:AD639</f>
        <v>0</v>
      </c>
      <c r="AE638" s="4">
        <f>'[1]SHEET 1'!AE639:AE639</f>
        <v>0</v>
      </c>
      <c r="AF638" s="4">
        <f>'[1]SHEET 1'!AF639:AF639</f>
        <v>119</v>
      </c>
      <c r="AG638" s="4">
        <f>'[1]SHEET 1'!AG639:AG639</f>
        <v>101</v>
      </c>
      <c r="AH638" s="4">
        <f>'[1]SHEET 1'!AH639:AH639</f>
        <v>120</v>
      </c>
      <c r="BG638" s="2">
        <v>5</v>
      </c>
      <c r="BH638" s="34">
        <f t="shared" si="9"/>
        <v>554.5</v>
      </c>
      <c r="BI638" s="2" t="s">
        <v>131</v>
      </c>
      <c r="BJ638" s="2">
        <v>5</v>
      </c>
      <c r="BK638" s="61">
        <f t="shared" si="8"/>
        <v>-5</v>
      </c>
      <c r="BL638" s="35" t="s">
        <v>71</v>
      </c>
      <c r="BM638" s="35" t="s">
        <v>77</v>
      </c>
      <c r="BN638" s="37">
        <v>46042</v>
      </c>
      <c r="BO638" s="35" t="s">
        <v>125</v>
      </c>
      <c r="BP638" s="36">
        <v>46045</v>
      </c>
      <c r="BQ638" s="36">
        <v>46042</v>
      </c>
    </row>
    <row r="639" spans="1:72" hidden="1" x14ac:dyDescent="0.25">
      <c r="A639" s="4">
        <f>'[1]SHEET 1'!A640:A640</f>
        <v>260757</v>
      </c>
      <c r="B639" s="4" t="str">
        <f>'[1]SHEET 1'!B640:B640</f>
        <v>25-71591</v>
      </c>
      <c r="C639" s="4">
        <f>'[1]SHEET 1'!C640:C640</f>
        <v>45996</v>
      </c>
      <c r="D639" s="4">
        <f>'[1]SHEET 1'!D640:D640</f>
        <v>45999</v>
      </c>
      <c r="E639" s="4">
        <f>'[1]SHEET 1'!E640:E640</f>
        <v>46058</v>
      </c>
      <c r="F639" s="4">
        <f>'[1]SHEET 1'!F640:F640</f>
        <v>46052</v>
      </c>
      <c r="G639" s="4">
        <f>'[1]SHEET 1'!G640:G640</f>
        <v>0</v>
      </c>
      <c r="H639" s="4" t="str">
        <f>'[1]SHEET 1'!H640:H640</f>
        <v>260757-27</v>
      </c>
      <c r="I639" s="4" t="str">
        <f>'[1]SHEET 1'!I640:I640</f>
        <v>BAF VALVES</v>
      </c>
      <c r="J639" s="4">
        <f>'[1]SHEET 1'!J640:J640</f>
        <v>27</v>
      </c>
      <c r="K639" s="4" t="str">
        <f>'[1]SHEET 1'!K640:K640</f>
        <v>gland</v>
      </c>
      <c r="L639" s="4" t="str">
        <f>'[1]SHEET 1'!L640:L640</f>
        <v>ASTM A479 316</v>
      </c>
      <c r="M639" s="4" t="str">
        <f>'[1]SHEET 1'!M640:M640</f>
        <v>24^ 600# Gland</v>
      </c>
      <c r="N639" s="4" t="str">
        <f>'[1]SHEET 1'!N640:N640</f>
        <v>24^ 600# Gland</v>
      </c>
      <c r="O639" s="4" t="str">
        <f>'[1]SHEET 1'!O640:O640</f>
        <v>-</v>
      </c>
      <c r="P639" s="4">
        <f>'[1]SHEET 1'!P640:P640</f>
        <v>0</v>
      </c>
      <c r="Q639" s="4">
        <f>'[1]SHEET 1'!Q640:Q640</f>
        <v>0</v>
      </c>
      <c r="R639" s="4">
        <f>'[1]SHEET 1'!R640:R640</f>
        <v>2</v>
      </c>
      <c r="S639" s="4">
        <f>'[1]SHEET 1'!S640:S640</f>
        <v>2</v>
      </c>
      <c r="T639" s="4">
        <f>'[1]SHEET 1'!T640:T640</f>
        <v>25311</v>
      </c>
      <c r="U639" s="4">
        <f>'[1]SHEET 1'!U640:U640</f>
        <v>46053</v>
      </c>
      <c r="V639" s="4">
        <f>'[1]SHEET 1'!V640:V640</f>
        <v>0</v>
      </c>
      <c r="W639" s="4" t="str">
        <f>'[1]SHEET 1'!W640:W640</f>
        <v>COMPLETE</v>
      </c>
      <c r="X639" s="4">
        <f>'[1]SHEET 1'!X640:X640</f>
        <v>156.6</v>
      </c>
      <c r="Y639" s="4">
        <f>'[1]SHEET 1'!Y640:Y640</f>
        <v>0</v>
      </c>
      <c r="Z639" s="4" t="str">
        <f>'[1]SHEET 1'!Z640:Z640</f>
        <v>Euro</v>
      </c>
      <c r="AA639" s="4">
        <f>'[1]SHEET 1'!AA640:AA640</f>
        <v>0</v>
      </c>
      <c r="AB639" s="67">
        <f>'[1]SHEET 1'!AB640:AB640</f>
        <v>46049</v>
      </c>
      <c r="AC639" s="4">
        <f>'[1]SHEET 1'!AC640:AC640</f>
        <v>0</v>
      </c>
      <c r="AD639" s="4">
        <f>'[1]SHEET 1'!AD640:AD640</f>
        <v>0</v>
      </c>
      <c r="AE639" s="4">
        <f>'[1]SHEET 1'!AE640:AE640</f>
        <v>0</v>
      </c>
      <c r="AF639" s="4">
        <f>'[1]SHEET 1'!AF640:AF640</f>
        <v>139.5</v>
      </c>
      <c r="AG639" s="4">
        <f>'[1]SHEET 1'!AG640:AG640</f>
        <v>120.5</v>
      </c>
      <c r="AH639" s="4">
        <f>'[1]SHEET 1'!AH640:AH640</f>
        <v>120</v>
      </c>
      <c r="BG639" s="2">
        <v>2</v>
      </c>
      <c r="BH639" s="34">
        <f t="shared" si="9"/>
        <v>313.2</v>
      </c>
      <c r="BI639" s="2" t="s">
        <v>131</v>
      </c>
      <c r="BJ639" s="2">
        <v>2</v>
      </c>
      <c r="BK639" s="61">
        <f t="shared" si="8"/>
        <v>-2</v>
      </c>
      <c r="BL639" s="35" t="s">
        <v>71</v>
      </c>
      <c r="BM639" s="35" t="s">
        <v>77</v>
      </c>
      <c r="BN639" s="37">
        <v>46028</v>
      </c>
      <c r="BO639" s="35" t="s">
        <v>118</v>
      </c>
      <c r="BP639" s="36"/>
      <c r="BQ639" s="36">
        <v>46028</v>
      </c>
    </row>
    <row r="640" spans="1:72" hidden="1" x14ac:dyDescent="0.25">
      <c r="A640" s="4">
        <f>'[1]SHEET 1'!A641:A641</f>
        <v>260757</v>
      </c>
      <c r="B640" s="4" t="str">
        <f>'[1]SHEET 1'!B641:B641</f>
        <v>25-71591</v>
      </c>
      <c r="C640" s="4">
        <f>'[1]SHEET 1'!C641:C641</f>
        <v>45996</v>
      </c>
      <c r="D640" s="4">
        <f>'[1]SHEET 1'!D641:D641</f>
        <v>45999</v>
      </c>
      <c r="E640" s="4">
        <f>'[1]SHEET 1'!E641:E641</f>
        <v>46058</v>
      </c>
      <c r="F640" s="4">
        <f>'[1]SHEET 1'!F641:F641</f>
        <v>46052</v>
      </c>
      <c r="G640" s="4">
        <f>'[1]SHEET 1'!G641:G641</f>
        <v>0</v>
      </c>
      <c r="H640" s="4" t="str">
        <f>'[1]SHEET 1'!H641:H641</f>
        <v>260757-28</v>
      </c>
      <c r="I640" s="4" t="str">
        <f>'[1]SHEET 1'!I641:I641</f>
        <v>BAF VALVES</v>
      </c>
      <c r="J640" s="4">
        <f>'[1]SHEET 1'!J641:J641</f>
        <v>28</v>
      </c>
      <c r="K640" s="4" t="str">
        <f>'[1]SHEET 1'!K641:K641</f>
        <v>glandplate</v>
      </c>
      <c r="L640" s="4" t="str">
        <f>'[1]SHEET 1'!L641:L641</f>
        <v>ASTM A479 316</v>
      </c>
      <c r="M640" s="4" t="str">
        <f>'[1]SHEET 1'!M641:M641</f>
        <v>16^ 600# Glandplate</v>
      </c>
      <c r="N640" s="4" t="str">
        <f>'[1]SHEET 1'!N641:N641</f>
        <v>16^ 600# Glandplate</v>
      </c>
      <c r="O640" s="4">
        <f>'[1]SHEET 1'!O641:O641</f>
        <v>0</v>
      </c>
      <c r="P640" s="4">
        <f>'[1]SHEET 1'!P641:P641</f>
        <v>0</v>
      </c>
      <c r="Q640" s="4">
        <f>'[1]SHEET 1'!Q641:Q641</f>
        <v>0</v>
      </c>
      <c r="R640" s="4">
        <f>'[1]SHEET 1'!R641:R641</f>
        <v>6</v>
      </c>
      <c r="S640" s="4">
        <f>'[1]SHEET 1'!S641:S641</f>
        <v>6</v>
      </c>
      <c r="T640" s="4" t="str">
        <f>'[1]SHEET 1'!T641:T641</f>
        <v>25318/26017</v>
      </c>
      <c r="U640" s="4" t="str">
        <f>'[1]SHEET 1'!U641:U641</f>
        <v>31/01/2026/20/04/2026</v>
      </c>
      <c r="V640" s="4">
        <f>'[1]SHEET 1'!V641:V641</f>
        <v>0</v>
      </c>
      <c r="W640" s="4" t="str">
        <f>'[1]SHEET 1'!W641:W641</f>
        <v>COMPLETE</v>
      </c>
      <c r="X640" s="4">
        <f>'[1]SHEET 1'!X641:X641</f>
        <v>186.6</v>
      </c>
      <c r="Y640" s="4">
        <f>'[1]SHEET 1'!Y641:Y641</f>
        <v>0</v>
      </c>
      <c r="Z640" s="4" t="str">
        <f>'[1]SHEET 1'!Z641:Z641</f>
        <v>Euro</v>
      </c>
      <c r="AA640" s="4">
        <f>'[1]SHEET 1'!AA641:AA641</f>
        <v>0</v>
      </c>
      <c r="AB640" s="67">
        <f>'[1]SHEET 1'!AB641:AB641</f>
        <v>46049</v>
      </c>
      <c r="AC640" s="4">
        <f>'[1]SHEET 1'!AC641:AC641</f>
        <v>0</v>
      </c>
      <c r="AD640" s="4">
        <f>'[1]SHEET 1'!AD641:AD641</f>
        <v>0</v>
      </c>
      <c r="AE640" s="4">
        <f>'[1]SHEET 1'!AE641:AE641</f>
        <v>0</v>
      </c>
      <c r="AF640" s="4" t="str">
        <f>'[1]SHEET 1'!AF641:AF641</f>
        <v>150 w</v>
      </c>
      <c r="AG640" s="4" t="str">
        <f>'[1]SHEET 1'!AG641:AG641</f>
        <v>25 thk</v>
      </c>
      <c r="AH640" s="4">
        <f>'[1]SHEET 1'!AH641:AH641</f>
        <v>252</v>
      </c>
      <c r="BG640" s="2">
        <v>2</v>
      </c>
      <c r="BH640" s="34">
        <f t="shared" si="9"/>
        <v>373.2</v>
      </c>
      <c r="BI640" s="35">
        <v>1</v>
      </c>
      <c r="BJ640" s="2">
        <v>2</v>
      </c>
      <c r="BK640" s="61">
        <f t="shared" si="8"/>
        <v>-2</v>
      </c>
      <c r="BL640" s="35" t="s">
        <v>71</v>
      </c>
      <c r="BM640" s="35" t="s">
        <v>77</v>
      </c>
      <c r="BN640" s="37">
        <v>46115</v>
      </c>
      <c r="BO640" s="35" t="s">
        <v>134</v>
      </c>
      <c r="BP640" s="36">
        <v>46114</v>
      </c>
      <c r="BQ640" s="36">
        <v>46115</v>
      </c>
      <c r="BS640" s="27"/>
      <c r="BT640" s="27"/>
    </row>
    <row r="641" spans="1:72" hidden="1" x14ac:dyDescent="0.25">
      <c r="A641" s="4">
        <f>'[1]SHEET 1'!A642:A642</f>
        <v>260757</v>
      </c>
      <c r="B641" s="4" t="str">
        <f>'[1]SHEET 1'!B642:B642</f>
        <v>25-71591</v>
      </c>
      <c r="C641" s="4">
        <f>'[1]SHEET 1'!C642:C642</f>
        <v>45996</v>
      </c>
      <c r="D641" s="4">
        <f>'[1]SHEET 1'!D642:D642</f>
        <v>45999</v>
      </c>
      <c r="E641" s="4">
        <f>'[1]SHEET 1'!E642:E642</f>
        <v>46058</v>
      </c>
      <c r="F641" s="4">
        <f>'[1]SHEET 1'!F642:F642</f>
        <v>46052</v>
      </c>
      <c r="G641" s="4">
        <f>'[1]SHEET 1'!G642:G642</f>
        <v>0</v>
      </c>
      <c r="H641" s="4" t="str">
        <f>'[1]SHEET 1'!H642:H642</f>
        <v>260757-29</v>
      </c>
      <c r="I641" s="4" t="str">
        <f>'[1]SHEET 1'!I642:I642</f>
        <v>BAF VALVES</v>
      </c>
      <c r="J641" s="4">
        <f>'[1]SHEET 1'!J642:J642</f>
        <v>29</v>
      </c>
      <c r="K641" s="4" t="str">
        <f>'[1]SHEET 1'!K642:K642</f>
        <v>glandplate</v>
      </c>
      <c r="L641" s="4" t="str">
        <f>'[1]SHEET 1'!L642:L642</f>
        <v>ASTM A479 316</v>
      </c>
      <c r="M641" s="4" t="str">
        <f>'[1]SHEET 1'!M642:M642</f>
        <v>20^ 600# Glandplate</v>
      </c>
      <c r="N641" s="4" t="str">
        <f>'[1]SHEET 1'!N642:N642</f>
        <v>20^ 600# Glandplate</v>
      </c>
      <c r="O641" s="4">
        <f>'[1]SHEET 1'!O642:O642</f>
        <v>0</v>
      </c>
      <c r="P641" s="4">
        <f>'[1]SHEET 1'!P642:P642</f>
        <v>0</v>
      </c>
      <c r="Q641" s="4">
        <f>'[1]SHEET 1'!Q642:Q642</f>
        <v>0</v>
      </c>
      <c r="R641" s="4">
        <f>'[1]SHEET 1'!R642:R642</f>
        <v>5</v>
      </c>
      <c r="S641" s="4">
        <f>'[1]SHEET 1'!S642:S642</f>
        <v>5</v>
      </c>
      <c r="T641" s="4">
        <f>'[1]SHEET 1'!T642:T642</f>
        <v>25387</v>
      </c>
      <c r="U641" s="4">
        <f>'[1]SHEET 1'!U642:U642</f>
        <v>46108</v>
      </c>
      <c r="V641" s="4">
        <f>'[1]SHEET 1'!V642:V642</f>
        <v>0</v>
      </c>
      <c r="W641" s="4" t="str">
        <f>'[1]SHEET 1'!W642:W642</f>
        <v>COMPLETE</v>
      </c>
      <c r="X641" s="4">
        <f>'[1]SHEET 1'!X642:X642</f>
        <v>270.3</v>
      </c>
      <c r="Y641" s="4">
        <f>'[1]SHEET 1'!Y642:Y642</f>
        <v>0</v>
      </c>
      <c r="Z641" s="4" t="str">
        <f>'[1]SHEET 1'!Z642:Z642</f>
        <v>Euro</v>
      </c>
      <c r="AA641" s="4">
        <f>'[1]SHEET 1'!AA642:AA642</f>
        <v>0</v>
      </c>
      <c r="AB641" s="67">
        <f>'[1]SHEET 1'!AB642:AB642</f>
        <v>46049</v>
      </c>
      <c r="AC641" s="4">
        <f>'[1]SHEET 1'!AC642:AC642</f>
        <v>0</v>
      </c>
      <c r="AD641" s="4">
        <f>'[1]SHEET 1'!AD642:AD642</f>
        <v>0</v>
      </c>
      <c r="AE641" s="4">
        <f>'[1]SHEET 1'!AE642:AE642</f>
        <v>0</v>
      </c>
      <c r="AF641" s="4" t="str">
        <f>'[1]SHEET 1'!AF642:AF642</f>
        <v>160 w</v>
      </c>
      <c r="AG641" s="4" t="str">
        <f>'[1]SHEET 1'!AG642:AG642</f>
        <v>35 thk</v>
      </c>
      <c r="AH641" s="4">
        <f>'[1]SHEET 1'!AH642:AH642</f>
        <v>282</v>
      </c>
      <c r="BG641" s="2">
        <v>5</v>
      </c>
      <c r="BH641" s="34">
        <f t="shared" si="9"/>
        <v>1351.5</v>
      </c>
      <c r="BI641" s="35">
        <v>1</v>
      </c>
      <c r="BJ641" s="2">
        <v>5</v>
      </c>
      <c r="BK641" s="61">
        <f t="shared" si="8"/>
        <v>-5</v>
      </c>
      <c r="BL641" s="35" t="s">
        <v>71</v>
      </c>
      <c r="BM641" s="35" t="s">
        <v>77</v>
      </c>
      <c r="BN641" s="37">
        <v>46102</v>
      </c>
      <c r="BO641" s="35" t="s">
        <v>118</v>
      </c>
      <c r="BP641" s="36"/>
      <c r="BQ641" s="36">
        <v>46102</v>
      </c>
    </row>
    <row r="642" spans="1:72" hidden="1" x14ac:dyDescent="0.25">
      <c r="A642" s="4">
        <f>'[1]SHEET 1'!A643:A643</f>
        <v>260757</v>
      </c>
      <c r="B642" s="4" t="str">
        <f>'[1]SHEET 1'!B643:B643</f>
        <v>25-71591</v>
      </c>
      <c r="C642" s="4">
        <f>'[1]SHEET 1'!C643:C643</f>
        <v>45996</v>
      </c>
      <c r="D642" s="4">
        <f>'[1]SHEET 1'!D643:D643</f>
        <v>45999</v>
      </c>
      <c r="E642" s="4">
        <f>'[1]SHEET 1'!E643:E643</f>
        <v>46058</v>
      </c>
      <c r="F642" s="4">
        <f>'[1]SHEET 1'!F643:F643</f>
        <v>46052</v>
      </c>
      <c r="G642" s="4">
        <f>'[1]SHEET 1'!G643:G643</f>
        <v>0</v>
      </c>
      <c r="H642" s="4" t="str">
        <f>'[1]SHEET 1'!H643:H643</f>
        <v>260757-30</v>
      </c>
      <c r="I642" s="4" t="str">
        <f>'[1]SHEET 1'!I643:I643</f>
        <v>BAF VALVES</v>
      </c>
      <c r="J642" s="4">
        <f>'[1]SHEET 1'!J643:J643</f>
        <v>30</v>
      </c>
      <c r="K642" s="4" t="str">
        <f>'[1]SHEET 1'!K643:K643</f>
        <v>glandplate</v>
      </c>
      <c r="L642" s="4" t="str">
        <f>'[1]SHEET 1'!L643:L643</f>
        <v>ASTM A479 316</v>
      </c>
      <c r="M642" s="4" t="str">
        <f>'[1]SHEET 1'!M643:M643</f>
        <v>24^ 600# Glandplate</v>
      </c>
      <c r="N642" s="4" t="str">
        <f>'[1]SHEET 1'!N643:N643</f>
        <v>24^ 600# Glandplate</v>
      </c>
      <c r="O642" s="4">
        <f>'[1]SHEET 1'!O643:O643</f>
        <v>0</v>
      </c>
      <c r="P642" s="4">
        <f>'[1]SHEET 1'!P643:P643</f>
        <v>0</v>
      </c>
      <c r="Q642" s="4">
        <f>'[1]SHEET 1'!Q643:Q643</f>
        <v>0</v>
      </c>
      <c r="R642" s="4">
        <f>'[1]SHEET 1'!R643:R643</f>
        <v>2</v>
      </c>
      <c r="S642" s="4">
        <f>'[1]SHEET 1'!S643:S643</f>
        <v>2</v>
      </c>
      <c r="T642" s="4">
        <f>'[1]SHEET 1'!T643:T643</f>
        <v>25387</v>
      </c>
      <c r="U642" s="4">
        <f>'[1]SHEET 1'!U643:U643</f>
        <v>46108</v>
      </c>
      <c r="V642" s="4">
        <f>'[1]SHEET 1'!V643:V643</f>
        <v>0</v>
      </c>
      <c r="W642" s="4" t="str">
        <f>'[1]SHEET 1'!W643:W643</f>
        <v>COMPLETE</v>
      </c>
      <c r="X642" s="4">
        <f>'[1]SHEET 1'!X643:X643</f>
        <v>412.7</v>
      </c>
      <c r="Y642" s="4">
        <f>'[1]SHEET 1'!Y643:Y643</f>
        <v>0</v>
      </c>
      <c r="Z642" s="4" t="str">
        <f>'[1]SHEET 1'!Z643:Z643</f>
        <v>Euro</v>
      </c>
      <c r="AA642" s="4">
        <f>'[1]SHEET 1'!AA643:AA643</f>
        <v>0</v>
      </c>
      <c r="AB642" s="67">
        <f>'[1]SHEET 1'!AB643:AB643</f>
        <v>46049</v>
      </c>
      <c r="AC642" s="4">
        <f>'[1]SHEET 1'!AC643:AC643</f>
        <v>0</v>
      </c>
      <c r="AD642" s="4">
        <f>'[1]SHEET 1'!AD643:AD643</f>
        <v>0</v>
      </c>
      <c r="AE642" s="4">
        <f>'[1]SHEET 1'!AE643:AE643</f>
        <v>0</v>
      </c>
      <c r="AF642" s="4" t="str">
        <f>'[1]SHEET 1'!AF643:AF643</f>
        <v>190 W</v>
      </c>
      <c r="AG642" s="4" t="str">
        <f>'[1]SHEET 1'!AG643:AG643</f>
        <v>35 thk</v>
      </c>
      <c r="AH642" s="4">
        <f>'[1]SHEET 1'!AH643:AH643</f>
        <v>352</v>
      </c>
      <c r="BG642" s="2">
        <v>2</v>
      </c>
      <c r="BH642" s="34">
        <f t="shared" si="9"/>
        <v>825.4</v>
      </c>
      <c r="BI642" s="35">
        <v>1</v>
      </c>
      <c r="BJ642" s="2">
        <v>2</v>
      </c>
      <c r="BK642" s="61">
        <f t="shared" si="8"/>
        <v>-2</v>
      </c>
      <c r="BL642" s="35" t="s">
        <v>71</v>
      </c>
      <c r="BM642" s="35" t="s">
        <v>115</v>
      </c>
      <c r="BN642" s="37">
        <v>46110</v>
      </c>
      <c r="BO642" s="35" t="s">
        <v>78</v>
      </c>
      <c r="BP642" s="36"/>
      <c r="BQ642" s="36">
        <v>46104</v>
      </c>
    </row>
    <row r="643" spans="1:72" hidden="1" x14ac:dyDescent="0.25">
      <c r="A643" s="4">
        <f>'[1]SHEET 1'!A644:A644</f>
        <v>260757</v>
      </c>
      <c r="B643" s="4" t="str">
        <f>'[1]SHEET 1'!B644:B644</f>
        <v>25-71591</v>
      </c>
      <c r="C643" s="4">
        <f>'[1]SHEET 1'!C644:C644</f>
        <v>45996</v>
      </c>
      <c r="D643" s="4">
        <f>'[1]SHEET 1'!D644:D644</f>
        <v>45999</v>
      </c>
      <c r="E643" s="4">
        <f>'[1]SHEET 1'!E644:E644</f>
        <v>46058</v>
      </c>
      <c r="F643" s="4">
        <f>'[1]SHEET 1'!F644:F644</f>
        <v>46052</v>
      </c>
      <c r="G643" s="4">
        <f>'[1]SHEET 1'!G644:G644</f>
        <v>0</v>
      </c>
      <c r="H643" s="4" t="str">
        <f>'[1]SHEET 1'!H644:H644</f>
        <v>260757-31</v>
      </c>
      <c r="I643" s="4" t="str">
        <f>'[1]SHEET 1'!I644:I644</f>
        <v>BAF VALVES</v>
      </c>
      <c r="J643" s="4">
        <f>'[1]SHEET 1'!J644:J644</f>
        <v>31</v>
      </c>
      <c r="K643" s="4" t="str">
        <f>'[1]SHEET 1'!K644:K644</f>
        <v>glandring</v>
      </c>
      <c r="L643" s="4" t="str">
        <f>'[1]SHEET 1'!L644:L644</f>
        <v>ASTM A479 316</v>
      </c>
      <c r="M643" s="4" t="str">
        <f>'[1]SHEET 1'!M644:M644</f>
        <v>16^ 600# Glandring</v>
      </c>
      <c r="N643" s="4" t="str">
        <f>'[1]SHEET 1'!N644:N644</f>
        <v>16^ 600# Glandring</v>
      </c>
      <c r="O643" s="4">
        <f>'[1]SHEET 1'!O644:O644</f>
        <v>0</v>
      </c>
      <c r="P643" s="4">
        <f>'[1]SHEET 1'!P644:P644</f>
        <v>0</v>
      </c>
      <c r="Q643" s="4">
        <f>'[1]SHEET 1'!Q644:Q644</f>
        <v>0</v>
      </c>
      <c r="R643" s="4">
        <f>'[1]SHEET 1'!R644:R644</f>
        <v>6</v>
      </c>
      <c r="S643" s="4">
        <f>'[1]SHEET 1'!S644:S644</f>
        <v>6</v>
      </c>
      <c r="T643" s="4">
        <f>'[1]SHEET 1'!T644:T644</f>
        <v>25311</v>
      </c>
      <c r="U643" s="4">
        <f>'[1]SHEET 1'!U644:U644</f>
        <v>46053</v>
      </c>
      <c r="V643" s="4">
        <f>'[1]SHEET 1'!V644:V644</f>
        <v>0</v>
      </c>
      <c r="W643" s="4" t="str">
        <f>'[1]SHEET 1'!W644:W644</f>
        <v>COMPLETE</v>
      </c>
      <c r="X643" s="4">
        <f>'[1]SHEET 1'!X644:X644</f>
        <v>25.2</v>
      </c>
      <c r="Y643" s="4">
        <f>'[1]SHEET 1'!Y644:Y644</f>
        <v>0</v>
      </c>
      <c r="Z643" s="4" t="str">
        <f>'[1]SHEET 1'!Z644:Z644</f>
        <v>Euro</v>
      </c>
      <c r="AA643" s="4">
        <f>'[1]SHEET 1'!AA644:AA644</f>
        <v>0</v>
      </c>
      <c r="AB643" s="67">
        <f>'[1]SHEET 1'!AB644:AB644</f>
        <v>46049</v>
      </c>
      <c r="AC643" s="4">
        <f>'[1]SHEET 1'!AC644:AC644</f>
        <v>0</v>
      </c>
      <c r="AD643" s="4">
        <f>'[1]SHEET 1'!AD644:AD644</f>
        <v>0</v>
      </c>
      <c r="AE643" s="4">
        <f>'[1]SHEET 1'!AE644:AE644</f>
        <v>0</v>
      </c>
      <c r="AF643" s="4">
        <f>'[1]SHEET 1'!AF644:AF644</f>
        <v>99.7</v>
      </c>
      <c r="AG643" s="4">
        <f>'[1]SHEET 1'!AG644:AG644</f>
        <v>80.3</v>
      </c>
      <c r="AH643" s="4">
        <f>'[1]SHEET 1'!AH644:AH644</f>
        <v>5</v>
      </c>
      <c r="BG643" s="2">
        <v>6</v>
      </c>
      <c r="BH643" s="34">
        <f t="shared" si="9"/>
        <v>151.19999999999999</v>
      </c>
      <c r="BI643" s="2" t="s">
        <v>131</v>
      </c>
      <c r="BJ643" s="2">
        <v>6</v>
      </c>
      <c r="BK643" s="61">
        <f t="shared" si="8"/>
        <v>-6</v>
      </c>
      <c r="BL643" s="35" t="s">
        <v>71</v>
      </c>
      <c r="BM643" s="35" t="s">
        <v>77</v>
      </c>
      <c r="BN643" s="37">
        <v>46028</v>
      </c>
      <c r="BO643" s="35" t="s">
        <v>118</v>
      </c>
      <c r="BP643" s="36"/>
      <c r="BQ643" s="36">
        <v>46028</v>
      </c>
    </row>
    <row r="644" spans="1:72" hidden="1" x14ac:dyDescent="0.25">
      <c r="A644" s="4">
        <f>'[1]SHEET 1'!A645:A645</f>
        <v>260757</v>
      </c>
      <c r="B644" s="4" t="str">
        <f>'[1]SHEET 1'!B645:B645</f>
        <v>25-71591</v>
      </c>
      <c r="C644" s="4">
        <f>'[1]SHEET 1'!C645:C645</f>
        <v>45996</v>
      </c>
      <c r="D644" s="4">
        <f>'[1]SHEET 1'!D645:D645</f>
        <v>45999</v>
      </c>
      <c r="E644" s="4">
        <f>'[1]SHEET 1'!E645:E645</f>
        <v>46058</v>
      </c>
      <c r="F644" s="4">
        <f>'[1]SHEET 1'!F645:F645</f>
        <v>46052</v>
      </c>
      <c r="G644" s="4">
        <f>'[1]SHEET 1'!G645:G645</f>
        <v>0</v>
      </c>
      <c r="H644" s="4" t="str">
        <f>'[1]SHEET 1'!H645:H645</f>
        <v>260757-32</v>
      </c>
      <c r="I644" s="4" t="str">
        <f>'[1]SHEET 1'!I645:I645</f>
        <v>BAF VALVES</v>
      </c>
      <c r="J644" s="4">
        <f>'[1]SHEET 1'!J645:J645</f>
        <v>32</v>
      </c>
      <c r="K644" s="4" t="str">
        <f>'[1]SHEET 1'!K645:K645</f>
        <v>glandring</v>
      </c>
      <c r="L644" s="4" t="str">
        <f>'[1]SHEET 1'!L645:L645</f>
        <v>ASTM A479 316</v>
      </c>
      <c r="M644" s="4" t="str">
        <f>'[1]SHEET 1'!M645:M645</f>
        <v>20^ 600# Glandring</v>
      </c>
      <c r="N644" s="4" t="str">
        <f>'[1]SHEET 1'!N645:N645</f>
        <v>20^ 600# Glandring</v>
      </c>
      <c r="O644" s="4">
        <f>'[1]SHEET 1'!O645:O645</f>
        <v>0</v>
      </c>
      <c r="P644" s="4">
        <f>'[1]SHEET 1'!P645:P645</f>
        <v>0</v>
      </c>
      <c r="Q644" s="4">
        <f>'[1]SHEET 1'!Q645:Q645</f>
        <v>0</v>
      </c>
      <c r="R644" s="4">
        <f>'[1]SHEET 1'!R645:R645</f>
        <v>5</v>
      </c>
      <c r="S644" s="4">
        <f>'[1]SHEET 1'!S645:S645</f>
        <v>5</v>
      </c>
      <c r="T644" s="4">
        <f>'[1]SHEET 1'!T645:T645</f>
        <v>25311</v>
      </c>
      <c r="U644" s="4">
        <f>'[1]SHEET 1'!U645:U645</f>
        <v>46053</v>
      </c>
      <c r="V644" s="4">
        <f>'[1]SHEET 1'!V645:V645</f>
        <v>0</v>
      </c>
      <c r="W644" s="4" t="str">
        <f>'[1]SHEET 1'!W645:W645</f>
        <v>COMPLETE</v>
      </c>
      <c r="X644" s="4">
        <f>'[1]SHEET 1'!X645:X645</f>
        <v>32.4</v>
      </c>
      <c r="Y644" s="4">
        <f>'[1]SHEET 1'!Y645:Y645</f>
        <v>0</v>
      </c>
      <c r="Z644" s="4" t="str">
        <f>'[1]SHEET 1'!Z645:Z645</f>
        <v>Euro</v>
      </c>
      <c r="AA644" s="4">
        <f>'[1]SHEET 1'!AA645:AA645</f>
        <v>0</v>
      </c>
      <c r="AB644" s="67">
        <f>'[1]SHEET 1'!AB645:AB645</f>
        <v>46049</v>
      </c>
      <c r="AC644" s="4">
        <f>'[1]SHEET 1'!AC645:AC645</f>
        <v>0</v>
      </c>
      <c r="AD644" s="4">
        <f>'[1]SHEET 1'!AD645:AD645</f>
        <v>0</v>
      </c>
      <c r="AE644" s="4">
        <f>'[1]SHEET 1'!AE645:AE645</f>
        <v>0</v>
      </c>
      <c r="AF644" s="4">
        <f>'[1]SHEET 1'!AF645:AF645</f>
        <v>119.5</v>
      </c>
      <c r="AG644" s="4">
        <f>'[1]SHEET 1'!AG645:AG645</f>
        <v>100.5</v>
      </c>
      <c r="AH644" s="4">
        <f>'[1]SHEET 1'!AH645:AH645</f>
        <v>5</v>
      </c>
      <c r="BG644" s="2">
        <v>5</v>
      </c>
      <c r="BH644" s="34">
        <f t="shared" si="9"/>
        <v>162</v>
      </c>
      <c r="BI644" s="2" t="s">
        <v>131</v>
      </c>
      <c r="BJ644" s="2">
        <v>5</v>
      </c>
      <c r="BK644" s="61">
        <f t="shared" ref="BK644:BK661" si="12">V644-BG644</f>
        <v>-5</v>
      </c>
      <c r="BL644" s="35" t="s">
        <v>71</v>
      </c>
      <c r="BM644" s="35" t="s">
        <v>77</v>
      </c>
      <c r="BN644" s="37">
        <v>46042</v>
      </c>
      <c r="BO644" s="35" t="s">
        <v>125</v>
      </c>
      <c r="BP644" s="36">
        <v>46045</v>
      </c>
      <c r="BQ644" s="36">
        <v>46042</v>
      </c>
    </row>
    <row r="645" spans="1:72" hidden="1" x14ac:dyDescent="0.25">
      <c r="A645" s="4">
        <f>'[1]SHEET 1'!A646:A646</f>
        <v>260757</v>
      </c>
      <c r="B645" s="4" t="str">
        <f>'[1]SHEET 1'!B646:B646</f>
        <v>25-71591</v>
      </c>
      <c r="C645" s="4">
        <f>'[1]SHEET 1'!C646:C646</f>
        <v>45996</v>
      </c>
      <c r="D645" s="4">
        <f>'[1]SHEET 1'!D646:D646</f>
        <v>45999</v>
      </c>
      <c r="E645" s="4">
        <f>'[1]SHEET 1'!E646:E646</f>
        <v>46058</v>
      </c>
      <c r="F645" s="4">
        <f>'[1]SHEET 1'!F646:F646</f>
        <v>46052</v>
      </c>
      <c r="G645" s="4">
        <f>'[1]SHEET 1'!G646:G646</f>
        <v>0</v>
      </c>
      <c r="H645" s="4" t="str">
        <f>'[1]SHEET 1'!H646:H646</f>
        <v>260757-33</v>
      </c>
      <c r="I645" s="4" t="str">
        <f>'[1]SHEET 1'!I646:I646</f>
        <v>BAF VALVES</v>
      </c>
      <c r="J645" s="4">
        <f>'[1]SHEET 1'!J646:J646</f>
        <v>33</v>
      </c>
      <c r="K645" s="4" t="str">
        <f>'[1]SHEET 1'!K646:K646</f>
        <v>glandring</v>
      </c>
      <c r="L645" s="4" t="str">
        <f>'[1]SHEET 1'!L646:L646</f>
        <v>ASTM A479 316</v>
      </c>
      <c r="M645" s="4" t="str">
        <f>'[1]SHEET 1'!M646:M646</f>
        <v>24^ 600# Glandring</v>
      </c>
      <c r="N645" s="4" t="str">
        <f>'[1]SHEET 1'!N646:N646</f>
        <v>24^ 600# Glandring</v>
      </c>
      <c r="O645" s="4" t="str">
        <f>'[1]SHEET 1'!O646:O646</f>
        <v>-</v>
      </c>
      <c r="P645" s="4">
        <f>'[1]SHEET 1'!P646:P646</f>
        <v>0</v>
      </c>
      <c r="Q645" s="4">
        <f>'[1]SHEET 1'!Q646:Q646</f>
        <v>0</v>
      </c>
      <c r="R645" s="4">
        <f>'[1]SHEET 1'!R646:R646</f>
        <v>2</v>
      </c>
      <c r="S645" s="4">
        <f>'[1]SHEET 1'!S646:S646</f>
        <v>2</v>
      </c>
      <c r="T645" s="4">
        <f>'[1]SHEET 1'!T646:T646</f>
        <v>25311</v>
      </c>
      <c r="U645" s="4">
        <f>'[1]SHEET 1'!U646:U646</f>
        <v>46053</v>
      </c>
      <c r="V645" s="4">
        <f>'[1]SHEET 1'!V646:V646</f>
        <v>0</v>
      </c>
      <c r="W645" s="4" t="str">
        <f>'[1]SHEET 1'!W646:W646</f>
        <v>COMPLETE</v>
      </c>
      <c r="X645" s="4">
        <f>'[1]SHEET 1'!X646:X646</f>
        <v>59.1</v>
      </c>
      <c r="Y645" s="4">
        <f>'[1]SHEET 1'!Y646:Y646</f>
        <v>0</v>
      </c>
      <c r="Z645" s="4" t="str">
        <f>'[1]SHEET 1'!Z646:Z646</f>
        <v>Euro</v>
      </c>
      <c r="AA645" s="4">
        <f>'[1]SHEET 1'!AA646:AA646</f>
        <v>0</v>
      </c>
      <c r="AB645" s="67">
        <f>'[1]SHEET 1'!AB646:AB646</f>
        <v>46049</v>
      </c>
      <c r="AC645" s="4">
        <f>'[1]SHEET 1'!AC646:AC646</f>
        <v>0</v>
      </c>
      <c r="AD645" s="4">
        <f>'[1]SHEET 1'!AD646:AD646</f>
        <v>0</v>
      </c>
      <c r="AE645" s="4">
        <f>'[1]SHEET 1'!AE646:AE646</f>
        <v>0</v>
      </c>
      <c r="AF645" s="4">
        <f>'[1]SHEET 1'!AF646:AF646</f>
        <v>139.5</v>
      </c>
      <c r="AG645" s="4">
        <f>'[1]SHEET 1'!AG646:AG646</f>
        <v>120.5</v>
      </c>
      <c r="AH645" s="4">
        <f>'[1]SHEET 1'!AH646:AH646</f>
        <v>5</v>
      </c>
      <c r="BG645" s="2">
        <v>2</v>
      </c>
      <c r="BH645" s="34">
        <f t="shared" si="9"/>
        <v>118.2</v>
      </c>
      <c r="BI645" s="2" t="s">
        <v>131</v>
      </c>
      <c r="BJ645" s="2">
        <v>2</v>
      </c>
      <c r="BK645" s="61">
        <f t="shared" si="12"/>
        <v>-2</v>
      </c>
      <c r="BL645" s="35" t="s">
        <v>71</v>
      </c>
      <c r="BM645" s="35" t="s">
        <v>77</v>
      </c>
      <c r="BN645" s="37">
        <v>46028</v>
      </c>
      <c r="BO645" s="35" t="s">
        <v>118</v>
      </c>
      <c r="BP645" s="36"/>
      <c r="BQ645" s="36">
        <v>46028</v>
      </c>
    </row>
    <row r="646" spans="1:72" hidden="1" x14ac:dyDescent="0.25">
      <c r="A646" s="4">
        <f>'[1]SHEET 1'!A647:A647</f>
        <v>260757</v>
      </c>
      <c r="B646" s="4" t="str">
        <f>'[1]SHEET 1'!B647:B647</f>
        <v>25-71591</v>
      </c>
      <c r="C646" s="4">
        <f>'[1]SHEET 1'!C647:C647</f>
        <v>45996</v>
      </c>
      <c r="D646" s="4">
        <f>'[1]SHEET 1'!D647:D647</f>
        <v>45999</v>
      </c>
      <c r="E646" s="4">
        <f>'[1]SHEET 1'!E647:E647</f>
        <v>46058</v>
      </c>
      <c r="F646" s="4">
        <f>'[1]SHEET 1'!F647:F647</f>
        <v>46052</v>
      </c>
      <c r="G646" s="4">
        <f>'[1]SHEET 1'!G647:G647</f>
        <v>0</v>
      </c>
      <c r="H646" s="4" t="str">
        <f>'[1]SHEET 1'!H647:H647</f>
        <v>260757-34</v>
      </c>
      <c r="I646" s="4" t="str">
        <f>'[1]SHEET 1'!I647:I647</f>
        <v>BAF VALVES</v>
      </c>
      <c r="J646" s="4">
        <f>'[1]SHEET 1'!J647:J647</f>
        <v>34</v>
      </c>
      <c r="K646" s="4" t="str">
        <f>'[1]SHEET 1'!K647:K647</f>
        <v>gland</v>
      </c>
      <c r="L646" s="4" t="str">
        <f>'[1]SHEET 1'!L647:L647</f>
        <v>ASTM A479 316</v>
      </c>
      <c r="M646" s="4" t="str">
        <f>'[1]SHEET 1'!M647:M647</f>
        <v>16^ 900# Gland</v>
      </c>
      <c r="N646" s="4" t="str">
        <f>'[1]SHEET 1'!N647:N647</f>
        <v>16^ 900# Gland</v>
      </c>
      <c r="O646" s="4" t="str">
        <f>'[1]SHEET 1'!O647:O647</f>
        <v>-</v>
      </c>
      <c r="P646" s="4">
        <f>'[1]SHEET 1'!P647:P647</f>
        <v>0</v>
      </c>
      <c r="Q646" s="4">
        <f>'[1]SHEET 1'!Q647:Q647</f>
        <v>0</v>
      </c>
      <c r="R646" s="4">
        <f>'[1]SHEET 1'!R647:R647</f>
        <v>2</v>
      </c>
      <c r="S646" s="4">
        <f>'[1]SHEET 1'!S647:S647</f>
        <v>2</v>
      </c>
      <c r="T646" s="4">
        <f>'[1]SHEET 1'!T647:T647</f>
        <v>25311</v>
      </c>
      <c r="U646" s="4">
        <f>'[1]SHEET 1'!U647:U647</f>
        <v>46053</v>
      </c>
      <c r="V646" s="4">
        <f>'[1]SHEET 1'!V647:V647</f>
        <v>0</v>
      </c>
      <c r="W646" s="4" t="str">
        <f>'[1]SHEET 1'!W647:W647</f>
        <v>COMPLETE</v>
      </c>
      <c r="X646" s="4">
        <f>'[1]SHEET 1'!X647:X647</f>
        <v>98.1</v>
      </c>
      <c r="Y646" s="4">
        <f>'[1]SHEET 1'!Y647:Y647</f>
        <v>0</v>
      </c>
      <c r="Z646" s="4" t="str">
        <f>'[1]SHEET 1'!Z647:Z647</f>
        <v>Euro</v>
      </c>
      <c r="AA646" s="4">
        <f>'[1]SHEET 1'!AA647:AA647</f>
        <v>0</v>
      </c>
      <c r="AB646" s="67">
        <f>'[1]SHEET 1'!AB647:AB647</f>
        <v>46049</v>
      </c>
      <c r="AC646" s="4">
        <f>'[1]SHEET 1'!AC647:AC647</f>
        <v>0</v>
      </c>
      <c r="AD646" s="4">
        <f>'[1]SHEET 1'!AD647:AD647</f>
        <v>0</v>
      </c>
      <c r="AE646" s="4">
        <f>'[1]SHEET 1'!AE647:AE647</f>
        <v>0</v>
      </c>
      <c r="AF646" s="4">
        <f>'[1]SHEET 1'!AF647:AF647</f>
        <v>119</v>
      </c>
      <c r="AG646" s="4">
        <f>'[1]SHEET 1'!AG647:AG647</f>
        <v>101</v>
      </c>
      <c r="AH646" s="4">
        <f>'[1]SHEET 1'!AH647:AH647</f>
        <v>80</v>
      </c>
      <c r="BG646" s="2">
        <v>2</v>
      </c>
      <c r="BH646" s="34">
        <f t="shared" si="9"/>
        <v>196.2</v>
      </c>
      <c r="BI646" s="2" t="s">
        <v>131</v>
      </c>
      <c r="BJ646" s="2">
        <v>2</v>
      </c>
      <c r="BK646" s="61">
        <f t="shared" si="12"/>
        <v>-2</v>
      </c>
      <c r="BL646" s="35" t="s">
        <v>71</v>
      </c>
      <c r="BM646" s="35" t="s">
        <v>77</v>
      </c>
      <c r="BN646" s="37">
        <v>46042</v>
      </c>
      <c r="BO646" s="35" t="s">
        <v>125</v>
      </c>
      <c r="BP646" s="36">
        <v>46045</v>
      </c>
      <c r="BQ646" s="36">
        <v>46042</v>
      </c>
    </row>
    <row r="647" spans="1:72" hidden="1" x14ac:dyDescent="0.25">
      <c r="A647" s="4">
        <f>'[1]SHEET 1'!A648:A648</f>
        <v>260757</v>
      </c>
      <c r="B647" s="4" t="str">
        <f>'[1]SHEET 1'!B648:B648</f>
        <v>25-71591</v>
      </c>
      <c r="C647" s="4">
        <f>'[1]SHEET 1'!C648:C648</f>
        <v>45996</v>
      </c>
      <c r="D647" s="4">
        <f>'[1]SHEET 1'!D648:D648</f>
        <v>45999</v>
      </c>
      <c r="E647" s="4">
        <f>'[1]SHEET 1'!E648:E648</f>
        <v>46058</v>
      </c>
      <c r="F647" s="4">
        <f>'[1]SHEET 1'!F648:F648</f>
        <v>46052</v>
      </c>
      <c r="G647" s="4">
        <f>'[1]SHEET 1'!G648:G648</f>
        <v>0</v>
      </c>
      <c r="H647" s="4" t="str">
        <f>'[1]SHEET 1'!H648:H648</f>
        <v>260757-35</v>
      </c>
      <c r="I647" s="4" t="str">
        <f>'[1]SHEET 1'!I648:I648</f>
        <v>BAF VALVES</v>
      </c>
      <c r="J647" s="4">
        <f>'[1]SHEET 1'!J648:J648</f>
        <v>35</v>
      </c>
      <c r="K647" s="4" t="str">
        <f>'[1]SHEET 1'!K648:K648</f>
        <v>gland</v>
      </c>
      <c r="L647" s="4" t="str">
        <f>'[1]SHEET 1'!L648:L648</f>
        <v>ASTM A479 316</v>
      </c>
      <c r="M647" s="4" t="str">
        <f>'[1]SHEET 1'!M648:M648</f>
        <v>20^ 900# Gland</v>
      </c>
      <c r="N647" s="4" t="str">
        <f>'[1]SHEET 1'!N648:N648</f>
        <v>20^ 900# Gland</v>
      </c>
      <c r="O647" s="4" t="str">
        <f>'[1]SHEET 1'!O648:O648</f>
        <v>-</v>
      </c>
      <c r="P647" s="4">
        <f>'[1]SHEET 1'!P648:P648</f>
        <v>0</v>
      </c>
      <c r="Q647" s="4">
        <f>'[1]SHEET 1'!Q648:Q648</f>
        <v>0</v>
      </c>
      <c r="R647" s="4">
        <f>'[1]SHEET 1'!R648:R648</f>
        <v>2</v>
      </c>
      <c r="S647" s="4">
        <f>'[1]SHEET 1'!S648:S648</f>
        <v>2</v>
      </c>
      <c r="T647" s="4">
        <f>'[1]SHEET 1'!T648:T648</f>
        <v>25311</v>
      </c>
      <c r="U647" s="4">
        <f>'[1]SHEET 1'!U648:U648</f>
        <v>46053</v>
      </c>
      <c r="V647" s="4">
        <f>'[1]SHEET 1'!V648:V648</f>
        <v>0</v>
      </c>
      <c r="W647" s="4" t="str">
        <f>'[1]SHEET 1'!W648:W648</f>
        <v>COMPLETE</v>
      </c>
      <c r="X647" s="4">
        <f>'[1]SHEET 1'!X648:X648</f>
        <v>156.6</v>
      </c>
      <c r="Y647" s="4">
        <f>'[1]SHEET 1'!Y648:Y648</f>
        <v>0</v>
      </c>
      <c r="Z647" s="4" t="str">
        <f>'[1]SHEET 1'!Z648:Z648</f>
        <v>Euro</v>
      </c>
      <c r="AA647" s="4">
        <f>'[1]SHEET 1'!AA648:AA648</f>
        <v>0</v>
      </c>
      <c r="AB647" s="67">
        <f>'[1]SHEET 1'!AB648:AB648</f>
        <v>46049</v>
      </c>
      <c r="AC647" s="4">
        <f>'[1]SHEET 1'!AC648:AC648</f>
        <v>0</v>
      </c>
      <c r="AD647" s="4">
        <f>'[1]SHEET 1'!AD648:AD648</f>
        <v>0</v>
      </c>
      <c r="AE647" s="4">
        <f>'[1]SHEET 1'!AE648:AE648</f>
        <v>0</v>
      </c>
      <c r="AF647" s="4">
        <f>'[1]SHEET 1'!AF648:AF648</f>
        <v>139.5</v>
      </c>
      <c r="AG647" s="4">
        <f>'[1]SHEET 1'!AG648:AG648</f>
        <v>120.5</v>
      </c>
      <c r="AH647" s="4">
        <f>'[1]SHEET 1'!AH648:AH648</f>
        <v>120</v>
      </c>
      <c r="BG647" s="2">
        <v>2</v>
      </c>
      <c r="BH647" s="34">
        <f t="shared" si="9"/>
        <v>313.2</v>
      </c>
      <c r="BI647" s="2" t="s">
        <v>131</v>
      </c>
      <c r="BJ647" s="2">
        <v>2</v>
      </c>
      <c r="BK647" s="61">
        <f t="shared" si="12"/>
        <v>-2</v>
      </c>
      <c r="BL647" s="35" t="s">
        <v>71</v>
      </c>
      <c r="BM647" s="35" t="s">
        <v>77</v>
      </c>
      <c r="BN647" s="37">
        <v>46028</v>
      </c>
      <c r="BO647" s="35" t="s">
        <v>118</v>
      </c>
      <c r="BP647" s="36"/>
      <c r="BQ647" s="36">
        <v>46028</v>
      </c>
    </row>
    <row r="648" spans="1:72" hidden="1" x14ac:dyDescent="0.25">
      <c r="A648" s="4">
        <f>'[1]SHEET 1'!A649:A649</f>
        <v>260757</v>
      </c>
      <c r="B648" s="4" t="str">
        <f>'[1]SHEET 1'!B649:B649</f>
        <v>25-71591</v>
      </c>
      <c r="C648" s="4">
        <f>'[1]SHEET 1'!C649:C649</f>
        <v>45996</v>
      </c>
      <c r="D648" s="4">
        <f>'[1]SHEET 1'!D649:D649</f>
        <v>45999</v>
      </c>
      <c r="E648" s="4">
        <f>'[1]SHEET 1'!E649:E649</f>
        <v>46058</v>
      </c>
      <c r="F648" s="4">
        <f>'[1]SHEET 1'!F649:F649</f>
        <v>46052</v>
      </c>
      <c r="G648" s="4">
        <f>'[1]SHEET 1'!G649:G649</f>
        <v>0</v>
      </c>
      <c r="H648" s="4" t="str">
        <f>'[1]SHEET 1'!H649:H649</f>
        <v>260757-36</v>
      </c>
      <c r="I648" s="4" t="str">
        <f>'[1]SHEET 1'!I649:I649</f>
        <v>BAF VALVES</v>
      </c>
      <c r="J648" s="4">
        <f>'[1]SHEET 1'!J649:J649</f>
        <v>36</v>
      </c>
      <c r="K648" s="4" t="str">
        <f>'[1]SHEET 1'!K649:K649</f>
        <v>gland</v>
      </c>
      <c r="L648" s="4" t="str">
        <f>'[1]SHEET 1'!L649:L649</f>
        <v>ASTM A479 316</v>
      </c>
      <c r="M648" s="4" t="str">
        <f>'[1]SHEET 1'!M649:M649</f>
        <v>32^ 900# Gland</v>
      </c>
      <c r="N648" s="4" t="str">
        <f>'[1]SHEET 1'!N649:N649</f>
        <v>32^ 900# Gland</v>
      </c>
      <c r="O648" s="4" t="str">
        <f>'[1]SHEET 1'!O649:O649</f>
        <v>Gland</v>
      </c>
      <c r="P648" s="4">
        <f>'[1]SHEET 1'!P649:P649</f>
        <v>0</v>
      </c>
      <c r="Q648" s="4">
        <f>'[1]SHEET 1'!Q649:Q649</f>
        <v>0</v>
      </c>
      <c r="R648" s="4">
        <f>'[1]SHEET 1'!R649:R649</f>
        <v>4</v>
      </c>
      <c r="S648" s="4">
        <f>'[1]SHEET 1'!S649:S649</f>
        <v>4</v>
      </c>
      <c r="T648" s="4">
        <f>'[1]SHEET 1'!T649:T649</f>
        <v>25311</v>
      </c>
      <c r="U648" s="4">
        <f>'[1]SHEET 1'!U649:U649</f>
        <v>46053</v>
      </c>
      <c r="V648" s="4">
        <f>'[1]SHEET 1'!V649:V649</f>
        <v>0</v>
      </c>
      <c r="W648" s="4" t="str">
        <f>'[1]SHEET 1'!W649:W649</f>
        <v>COMPLETE</v>
      </c>
      <c r="X648" s="4">
        <f>'[1]SHEET 1'!X649:X649</f>
        <v>383.1</v>
      </c>
      <c r="Y648" s="4">
        <f>'[1]SHEET 1'!Y649:Y649</f>
        <v>0</v>
      </c>
      <c r="Z648" s="4" t="str">
        <f>'[1]SHEET 1'!Z649:Z649</f>
        <v>Euro</v>
      </c>
      <c r="AA648" s="4">
        <f>'[1]SHEET 1'!AA649:AA649</f>
        <v>0</v>
      </c>
      <c r="AB648" s="67">
        <f>'[1]SHEET 1'!AB649:AB649</f>
        <v>46049</v>
      </c>
      <c r="AC648" s="4">
        <f>'[1]SHEET 1'!AC649:AC649</f>
        <v>0</v>
      </c>
      <c r="AD648" s="4">
        <f>'[1]SHEET 1'!AD649:AD649</f>
        <v>0</v>
      </c>
      <c r="AE648" s="4">
        <f>'[1]SHEET 1'!AE649:AE649</f>
        <v>0</v>
      </c>
      <c r="AF648" s="4">
        <f>'[1]SHEET 1'!AF649:AF649</f>
        <v>199.6</v>
      </c>
      <c r="AG648" s="4">
        <f>'[1]SHEET 1'!AG649:AG649</f>
        <v>160.5</v>
      </c>
      <c r="AH648" s="4">
        <f>'[1]SHEET 1'!AH649:AH649</f>
        <v>150</v>
      </c>
      <c r="BG648" s="2">
        <v>4</v>
      </c>
      <c r="BH648" s="34">
        <f t="shared" si="9"/>
        <v>1532.4</v>
      </c>
      <c r="BI648" s="2" t="s">
        <v>131</v>
      </c>
      <c r="BJ648" s="2">
        <v>4</v>
      </c>
      <c r="BK648" s="61">
        <f t="shared" si="12"/>
        <v>-4</v>
      </c>
      <c r="BL648" s="35" t="s">
        <v>71</v>
      </c>
      <c r="BM648" s="35" t="s">
        <v>77</v>
      </c>
      <c r="BN648" s="37">
        <v>46051</v>
      </c>
      <c r="BO648" s="35" t="s">
        <v>119</v>
      </c>
      <c r="BP648" s="36">
        <v>46028</v>
      </c>
      <c r="BQ648" s="36">
        <v>46028</v>
      </c>
      <c r="BR648" t="s">
        <v>126</v>
      </c>
      <c r="BS648" s="27">
        <v>46047</v>
      </c>
      <c r="BT648" s="27">
        <v>46051</v>
      </c>
    </row>
    <row r="649" spans="1:72" hidden="1" x14ac:dyDescent="0.25">
      <c r="A649" s="4">
        <f>'[1]SHEET 1'!A650:A650</f>
        <v>260757</v>
      </c>
      <c r="B649" s="4" t="str">
        <f>'[1]SHEET 1'!B650:B650</f>
        <v>25-71591</v>
      </c>
      <c r="C649" s="4">
        <f>'[1]SHEET 1'!C650:C650</f>
        <v>45996</v>
      </c>
      <c r="D649" s="4">
        <f>'[1]SHEET 1'!D650:D650</f>
        <v>45999</v>
      </c>
      <c r="E649" s="4">
        <f>'[1]SHEET 1'!E650:E650</f>
        <v>46058</v>
      </c>
      <c r="F649" s="4">
        <f>'[1]SHEET 1'!F650:F650</f>
        <v>46052</v>
      </c>
      <c r="G649" s="4">
        <f>'[1]SHEET 1'!G650:G650</f>
        <v>0</v>
      </c>
      <c r="H649" s="4" t="str">
        <f>'[1]SHEET 1'!H650:H650</f>
        <v>260757-37</v>
      </c>
      <c r="I649" s="4" t="str">
        <f>'[1]SHEET 1'!I650:I650</f>
        <v>BAF VALVES</v>
      </c>
      <c r="J649" s="4">
        <f>'[1]SHEET 1'!J650:J650</f>
        <v>37</v>
      </c>
      <c r="K649" s="4" t="str">
        <f>'[1]SHEET 1'!K650:K650</f>
        <v>gland</v>
      </c>
      <c r="L649" s="4" t="str">
        <f>'[1]SHEET 1'!L650:L650</f>
        <v>ASTM A479 316</v>
      </c>
      <c r="M649" s="4" t="str">
        <f>'[1]SHEET 1'!M650:M650</f>
        <v>40^ 900# Gland</v>
      </c>
      <c r="N649" s="4" t="str">
        <f>'[1]SHEET 1'!N650:N650</f>
        <v>40^ 900# Gland</v>
      </c>
      <c r="O649" s="4">
        <f>'[1]SHEET 1'!O650:O650</f>
        <v>0</v>
      </c>
      <c r="P649" s="4">
        <f>'[1]SHEET 1'!P650:P650</f>
        <v>0</v>
      </c>
      <c r="Q649" s="4">
        <f>'[1]SHEET 1'!Q650:Q650</f>
        <v>0</v>
      </c>
      <c r="R649" s="4">
        <f>'[1]SHEET 1'!R650:R650</f>
        <v>1</v>
      </c>
      <c r="S649" s="4">
        <f>'[1]SHEET 1'!S650:S650</f>
        <v>1</v>
      </c>
      <c r="T649" s="4">
        <f>'[1]SHEET 1'!T650:T650</f>
        <v>25318</v>
      </c>
      <c r="U649" s="4">
        <f>'[1]SHEET 1'!U650:U650</f>
        <v>46053</v>
      </c>
      <c r="V649" s="4">
        <f>'[1]SHEET 1'!V650:V650</f>
        <v>0</v>
      </c>
      <c r="W649" s="4" t="str">
        <f>'[1]SHEET 1'!W650:W650</f>
        <v>COMPLETE</v>
      </c>
      <c r="X649" s="4">
        <f>'[1]SHEET 1'!X650:X650</f>
        <v>683.7</v>
      </c>
      <c r="Y649" s="4">
        <f>'[1]SHEET 1'!Y650:Y650</f>
        <v>0</v>
      </c>
      <c r="Z649" s="4" t="str">
        <f>'[1]SHEET 1'!Z650:Z650</f>
        <v>Euro</v>
      </c>
      <c r="AA649" s="4">
        <f>'[1]SHEET 1'!AA650:AA650</f>
        <v>0</v>
      </c>
      <c r="AB649" s="67">
        <f>'[1]SHEET 1'!AB650:AB650</f>
        <v>46049</v>
      </c>
      <c r="AC649" s="4">
        <f>'[1]SHEET 1'!AC650:AC650</f>
        <v>0</v>
      </c>
      <c r="AD649" s="4">
        <f>'[1]SHEET 1'!AD650:AD650</f>
        <v>0</v>
      </c>
      <c r="AE649" s="4">
        <f>'[1]SHEET 1'!AE650:AE650</f>
        <v>0</v>
      </c>
      <c r="AF649" s="4">
        <f>'[1]SHEET 1'!AF650:AF650</f>
        <v>239</v>
      </c>
      <c r="AG649" s="4">
        <f>'[1]SHEET 1'!AG650:AG650</f>
        <v>201</v>
      </c>
      <c r="AH649" s="4">
        <f>'[1]SHEET 1'!AH650:AH650</f>
        <v>180</v>
      </c>
      <c r="BG649" s="2">
        <v>1</v>
      </c>
      <c r="BH649" s="34">
        <f t="shared" si="9"/>
        <v>683.7</v>
      </c>
      <c r="BI649" s="2">
        <v>3</v>
      </c>
      <c r="BJ649" s="2">
        <v>1</v>
      </c>
      <c r="BK649" s="61">
        <f t="shared" si="12"/>
        <v>-1</v>
      </c>
      <c r="BL649" s="35" t="s">
        <v>71</v>
      </c>
      <c r="BM649" s="35" t="s">
        <v>115</v>
      </c>
      <c r="BN649" s="37">
        <v>46052</v>
      </c>
      <c r="BO649" s="35" t="s">
        <v>119</v>
      </c>
      <c r="BP649" s="36"/>
      <c r="BQ649" s="36">
        <v>46044</v>
      </c>
      <c r="BR649" t="s">
        <v>89</v>
      </c>
      <c r="BT649" s="27">
        <v>46051</v>
      </c>
    </row>
    <row r="650" spans="1:72" hidden="1" x14ac:dyDescent="0.25">
      <c r="A650" s="4">
        <f>'[1]SHEET 1'!A651:A651</f>
        <v>260757</v>
      </c>
      <c r="B650" s="4" t="str">
        <f>'[1]SHEET 1'!B651:B651</f>
        <v>25-71591</v>
      </c>
      <c r="C650" s="4">
        <f>'[1]SHEET 1'!C651:C651</f>
        <v>45996</v>
      </c>
      <c r="D650" s="4">
        <f>'[1]SHEET 1'!D651:D651</f>
        <v>45999</v>
      </c>
      <c r="E650" s="4">
        <f>'[1]SHEET 1'!E651:E651</f>
        <v>46058</v>
      </c>
      <c r="F650" s="4">
        <f>'[1]SHEET 1'!F651:F651</f>
        <v>46052</v>
      </c>
      <c r="G650" s="4">
        <f>'[1]SHEET 1'!G651:G651</f>
        <v>0</v>
      </c>
      <c r="H650" s="4" t="str">
        <f>'[1]SHEET 1'!H651:H651</f>
        <v>260757-38</v>
      </c>
      <c r="I650" s="4" t="str">
        <f>'[1]SHEET 1'!I651:I651</f>
        <v>BAF VALVES</v>
      </c>
      <c r="J650" s="4">
        <f>'[1]SHEET 1'!J651:J651</f>
        <v>38</v>
      </c>
      <c r="K650" s="4" t="str">
        <f>'[1]SHEET 1'!K651:K651</f>
        <v>gland</v>
      </c>
      <c r="L650" s="4" t="str">
        <f>'[1]SHEET 1'!L651:L651</f>
        <v>ASTM A479 316</v>
      </c>
      <c r="M650" s="4" t="str">
        <f>'[1]SHEET 1'!M651:M651</f>
        <v>48^ 900# Gland</v>
      </c>
      <c r="N650" s="4" t="str">
        <f>'[1]SHEET 1'!N651:N651</f>
        <v>48^ 900# Gland</v>
      </c>
      <c r="O650" s="4">
        <f>'[1]SHEET 1'!O651:O651</f>
        <v>0</v>
      </c>
      <c r="P650" s="4">
        <f>'[1]SHEET 1'!P651:P651</f>
        <v>0</v>
      </c>
      <c r="Q650" s="4">
        <f>'[1]SHEET 1'!Q651:Q651</f>
        <v>0</v>
      </c>
      <c r="R650" s="4">
        <f>'[1]SHEET 1'!R651:R651</f>
        <v>2</v>
      </c>
      <c r="S650" s="4">
        <f>'[1]SHEET 1'!S651:S651</f>
        <v>2</v>
      </c>
      <c r="T650" s="4">
        <f>'[1]SHEET 1'!T651:T651</f>
        <v>25318</v>
      </c>
      <c r="U650" s="4">
        <f>'[1]SHEET 1'!U651:U651</f>
        <v>46053</v>
      </c>
      <c r="V650" s="4">
        <f>'[1]SHEET 1'!V651:V651</f>
        <v>0</v>
      </c>
      <c r="W650" s="4" t="str">
        <f>'[1]SHEET 1'!W651:W651</f>
        <v>COMPLETE</v>
      </c>
      <c r="X650" s="4">
        <f>'[1]SHEET 1'!X651:X651</f>
        <v>683.7</v>
      </c>
      <c r="Y650" s="4">
        <f>'[1]SHEET 1'!Y651:Y651</f>
        <v>0</v>
      </c>
      <c r="Z650" s="4" t="str">
        <f>'[1]SHEET 1'!Z651:Z651</f>
        <v>Euro</v>
      </c>
      <c r="AA650" s="4">
        <f>'[1]SHEET 1'!AA651:AA651</f>
        <v>0</v>
      </c>
      <c r="AB650" s="67">
        <f>'[1]SHEET 1'!AB651:AB651</f>
        <v>46049</v>
      </c>
      <c r="AC650" s="4">
        <f>'[1]SHEET 1'!AC651:AC651</f>
        <v>0</v>
      </c>
      <c r="AD650" s="4">
        <f>'[1]SHEET 1'!AD651:AD651</f>
        <v>0</v>
      </c>
      <c r="AE650" s="4">
        <f>'[1]SHEET 1'!AE651:AE651</f>
        <v>0</v>
      </c>
      <c r="AF650" s="4">
        <f>'[1]SHEET 1'!AF651:AF651</f>
        <v>239</v>
      </c>
      <c r="AG650" s="4">
        <f>'[1]SHEET 1'!AG651:AG651</f>
        <v>201</v>
      </c>
      <c r="AH650" s="4">
        <f>'[1]SHEET 1'!AH651:AH651</f>
        <v>180</v>
      </c>
      <c r="BG650" s="2">
        <v>2</v>
      </c>
      <c r="BH650" s="34">
        <f t="shared" si="9"/>
        <v>1367.4</v>
      </c>
      <c r="BI650" s="2">
        <v>3</v>
      </c>
      <c r="BJ650" s="2">
        <v>2</v>
      </c>
      <c r="BK650" s="61">
        <f t="shared" si="12"/>
        <v>-2</v>
      </c>
      <c r="BL650" s="35" t="s">
        <v>71</v>
      </c>
      <c r="BM650" s="35" t="s">
        <v>115</v>
      </c>
      <c r="BN650" s="37">
        <v>46055</v>
      </c>
      <c r="BO650" s="35" t="s">
        <v>119</v>
      </c>
      <c r="BP650" s="36"/>
      <c r="BQ650" s="36">
        <v>46044</v>
      </c>
      <c r="BR650" t="s">
        <v>89</v>
      </c>
      <c r="BT650" s="27">
        <v>46051</v>
      </c>
    </row>
    <row r="651" spans="1:72" hidden="1" x14ac:dyDescent="0.25">
      <c r="A651" s="4">
        <f>'[1]SHEET 1'!A652:A652</f>
        <v>260757</v>
      </c>
      <c r="B651" s="4" t="str">
        <f>'[1]SHEET 1'!B652:B652</f>
        <v>25-71591</v>
      </c>
      <c r="C651" s="4">
        <f>'[1]SHEET 1'!C652:C652</f>
        <v>45996</v>
      </c>
      <c r="D651" s="4">
        <f>'[1]SHEET 1'!D652:D652</f>
        <v>45999</v>
      </c>
      <c r="E651" s="4">
        <f>'[1]SHEET 1'!E652:E652</f>
        <v>46058</v>
      </c>
      <c r="F651" s="4">
        <f>'[1]SHEET 1'!F652:F652</f>
        <v>46052</v>
      </c>
      <c r="G651" s="4">
        <f>'[1]SHEET 1'!G652:G652</f>
        <v>0</v>
      </c>
      <c r="H651" s="4" t="str">
        <f>'[1]SHEET 1'!H652:H652</f>
        <v>260757-39</v>
      </c>
      <c r="I651" s="4" t="str">
        <f>'[1]SHEET 1'!I652:I652</f>
        <v>BAF VALVES</v>
      </c>
      <c r="J651" s="4">
        <f>'[1]SHEET 1'!J652:J652</f>
        <v>39</v>
      </c>
      <c r="K651" s="4" t="str">
        <f>'[1]SHEET 1'!K652:K652</f>
        <v>glandplate</v>
      </c>
      <c r="L651" s="4" t="str">
        <f>'[1]SHEET 1'!L652:L652</f>
        <v>ASTM A479 316</v>
      </c>
      <c r="M651" s="4" t="str">
        <f>'[1]SHEET 1'!M652:M652</f>
        <v>16^ 900# Glandplate</v>
      </c>
      <c r="N651" s="4" t="str">
        <f>'[1]SHEET 1'!N652:N652</f>
        <v>16^ 900# Glandplate</v>
      </c>
      <c r="O651" s="4">
        <f>'[1]SHEET 1'!O652:O652</f>
        <v>0</v>
      </c>
      <c r="P651" s="4">
        <f>'[1]SHEET 1'!P652:P652</f>
        <v>0</v>
      </c>
      <c r="Q651" s="4">
        <f>'[1]SHEET 1'!Q652:Q652</f>
        <v>0</v>
      </c>
      <c r="R651" s="4">
        <f>'[1]SHEET 1'!R652:R652</f>
        <v>2</v>
      </c>
      <c r="S651" s="4">
        <f>'[1]SHEET 1'!S652:S652</f>
        <v>2</v>
      </c>
      <c r="T651" s="4">
        <f>'[1]SHEET 1'!T652:T652</f>
        <v>25387</v>
      </c>
      <c r="U651" s="4">
        <f>'[1]SHEET 1'!U652:U652</f>
        <v>46108</v>
      </c>
      <c r="V651" s="4">
        <f>'[1]SHEET 1'!V652:V652</f>
        <v>0</v>
      </c>
      <c r="W651" s="4" t="str">
        <f>'[1]SHEET 1'!W652:W652</f>
        <v>COMPLETE</v>
      </c>
      <c r="X651" s="4">
        <f>'[1]SHEET 1'!X652:X652</f>
        <v>291</v>
      </c>
      <c r="Y651" s="4">
        <f>'[1]SHEET 1'!Y652:Y652</f>
        <v>0</v>
      </c>
      <c r="Z651" s="4" t="str">
        <f>'[1]SHEET 1'!Z652:Z652</f>
        <v>Euro</v>
      </c>
      <c r="AA651" s="4">
        <f>'[1]SHEET 1'!AA652:AA652</f>
        <v>0</v>
      </c>
      <c r="AB651" s="67">
        <f>'[1]SHEET 1'!AB652:AB652</f>
        <v>46049</v>
      </c>
      <c r="AC651" s="4">
        <f>'[1]SHEET 1'!AC652:AC652</f>
        <v>0</v>
      </c>
      <c r="AD651" s="4">
        <f>'[1]SHEET 1'!AD652:AD652</f>
        <v>0</v>
      </c>
      <c r="AE651" s="4">
        <f>'[1]SHEET 1'!AE652:AE652</f>
        <v>0</v>
      </c>
      <c r="AF651" s="4" t="str">
        <f>'[1]SHEET 1'!AF652:AF652</f>
        <v>160 W</v>
      </c>
      <c r="AG651" s="4" t="str">
        <f>'[1]SHEET 1'!AG652:AG652</f>
        <v>35 THK</v>
      </c>
      <c r="AH651" s="4">
        <f>'[1]SHEET 1'!AH652:AH652</f>
        <v>282</v>
      </c>
      <c r="BG651" s="2">
        <v>2</v>
      </c>
      <c r="BH651" s="34">
        <f t="shared" si="9"/>
        <v>582</v>
      </c>
      <c r="BI651" s="35">
        <v>1</v>
      </c>
      <c r="BJ651" s="2">
        <v>2</v>
      </c>
      <c r="BK651" s="61">
        <f t="shared" si="12"/>
        <v>-2</v>
      </c>
      <c r="BL651" s="35" t="s">
        <v>71</v>
      </c>
      <c r="BM651" s="35" t="s">
        <v>77</v>
      </c>
      <c r="BN651" s="37">
        <v>46102</v>
      </c>
      <c r="BO651" s="35" t="s">
        <v>118</v>
      </c>
      <c r="BP651" s="36"/>
      <c r="BQ651" s="36">
        <v>46102</v>
      </c>
    </row>
    <row r="652" spans="1:72" hidden="1" x14ac:dyDescent="0.25">
      <c r="A652" s="4">
        <f>'[1]SHEET 1'!A653:A653</f>
        <v>260757</v>
      </c>
      <c r="B652" s="4" t="str">
        <f>'[1]SHEET 1'!B653:B653</f>
        <v>25-71591</v>
      </c>
      <c r="C652" s="4">
        <f>'[1]SHEET 1'!C653:C653</f>
        <v>45996</v>
      </c>
      <c r="D652" s="4">
        <f>'[1]SHEET 1'!D653:D653</f>
        <v>45999</v>
      </c>
      <c r="E652" s="4">
        <f>'[1]SHEET 1'!E653:E653</f>
        <v>46058</v>
      </c>
      <c r="F652" s="4">
        <f>'[1]SHEET 1'!F653:F653</f>
        <v>46052</v>
      </c>
      <c r="G652" s="4">
        <f>'[1]SHEET 1'!G653:G653</f>
        <v>0</v>
      </c>
      <c r="H652" s="4" t="str">
        <f>'[1]SHEET 1'!H653:H653</f>
        <v>260757-40</v>
      </c>
      <c r="I652" s="4" t="str">
        <f>'[1]SHEET 1'!I653:I653</f>
        <v>BAF VALVES</v>
      </c>
      <c r="J652" s="4">
        <f>'[1]SHEET 1'!J653:J653</f>
        <v>40</v>
      </c>
      <c r="K652" s="4" t="str">
        <f>'[1]SHEET 1'!K653:K653</f>
        <v>glandplate</v>
      </c>
      <c r="L652" s="4" t="str">
        <f>'[1]SHEET 1'!L653:L653</f>
        <v>ASTM A479 316</v>
      </c>
      <c r="M652" s="4" t="str">
        <f>'[1]SHEET 1'!M653:M653</f>
        <v>20^ 900# Glandplate</v>
      </c>
      <c r="N652" s="4" t="str">
        <f>'[1]SHEET 1'!N653:N653</f>
        <v>20^ 900# Glandplate</v>
      </c>
      <c r="O652" s="4">
        <f>'[1]SHEET 1'!O653:O653</f>
        <v>0</v>
      </c>
      <c r="P652" s="4">
        <f>'[1]SHEET 1'!P653:P653</f>
        <v>0</v>
      </c>
      <c r="Q652" s="4">
        <f>'[1]SHEET 1'!Q653:Q653</f>
        <v>0</v>
      </c>
      <c r="R652" s="4">
        <f>'[1]SHEET 1'!R653:R653</f>
        <v>2</v>
      </c>
      <c r="S652" s="4">
        <f>'[1]SHEET 1'!S653:S653</f>
        <v>2</v>
      </c>
      <c r="T652" s="4">
        <f>'[1]SHEET 1'!T653:T653</f>
        <v>25387</v>
      </c>
      <c r="U652" s="4">
        <f>'[1]SHEET 1'!U653:U653</f>
        <v>46108</v>
      </c>
      <c r="V652" s="4">
        <f>'[1]SHEET 1'!V653:V653</f>
        <v>0</v>
      </c>
      <c r="W652" s="4" t="str">
        <f>'[1]SHEET 1'!W653:W653</f>
        <v>COMPLETE</v>
      </c>
      <c r="X652" s="4">
        <f>'[1]SHEET 1'!X653:X653</f>
        <v>412.7</v>
      </c>
      <c r="Y652" s="4">
        <f>'[1]SHEET 1'!Y653:Y653</f>
        <v>0</v>
      </c>
      <c r="Z652" s="4" t="str">
        <f>'[1]SHEET 1'!Z653:Z653</f>
        <v>Euro</v>
      </c>
      <c r="AA652" s="4">
        <f>'[1]SHEET 1'!AA653:AA653</f>
        <v>0</v>
      </c>
      <c r="AB652" s="67">
        <f>'[1]SHEET 1'!AB653:AB653</f>
        <v>46049</v>
      </c>
      <c r="AC652" s="4">
        <f>'[1]SHEET 1'!AC653:AC653</f>
        <v>0</v>
      </c>
      <c r="AD652" s="4">
        <f>'[1]SHEET 1'!AD653:AD653</f>
        <v>0</v>
      </c>
      <c r="AE652" s="4">
        <f>'[1]SHEET 1'!AE653:AE653</f>
        <v>0</v>
      </c>
      <c r="AF652" s="4" t="str">
        <f>'[1]SHEET 1'!AF653:AF653</f>
        <v>190 w</v>
      </c>
      <c r="AG652" s="4" t="str">
        <f>'[1]SHEET 1'!AG653:AG653</f>
        <v>35 THK</v>
      </c>
      <c r="AH652" s="4">
        <f>'[1]SHEET 1'!AH653:AH653</f>
        <v>352</v>
      </c>
      <c r="BG652" s="2">
        <v>2</v>
      </c>
      <c r="BH652" s="34">
        <f t="shared" si="9"/>
        <v>825.4</v>
      </c>
      <c r="BI652" s="35">
        <v>1</v>
      </c>
      <c r="BJ652" s="2">
        <v>2</v>
      </c>
      <c r="BK652" s="61">
        <f t="shared" si="12"/>
        <v>-2</v>
      </c>
      <c r="BL652" s="35" t="s">
        <v>71</v>
      </c>
      <c r="BM652" s="35" t="s">
        <v>115</v>
      </c>
      <c r="BN652" s="37">
        <v>46110</v>
      </c>
      <c r="BO652" s="35" t="s">
        <v>78</v>
      </c>
      <c r="BP652" s="36"/>
      <c r="BQ652" s="36">
        <v>46104</v>
      </c>
    </row>
    <row r="653" spans="1:72" hidden="1" x14ac:dyDescent="0.25">
      <c r="A653" s="4">
        <f>'[1]SHEET 1'!A654:A654</f>
        <v>260757</v>
      </c>
      <c r="B653" s="4" t="str">
        <f>'[1]SHEET 1'!B654:B654</f>
        <v>25-71591</v>
      </c>
      <c r="C653" s="4">
        <f>'[1]SHEET 1'!C654:C654</f>
        <v>45996</v>
      </c>
      <c r="D653" s="4">
        <f>'[1]SHEET 1'!D654:D654</f>
        <v>45999</v>
      </c>
      <c r="E653" s="4">
        <f>'[1]SHEET 1'!E654:E654</f>
        <v>46058</v>
      </c>
      <c r="F653" s="4">
        <f>'[1]SHEET 1'!F654:F654</f>
        <v>46052</v>
      </c>
      <c r="G653" s="4">
        <f>'[1]SHEET 1'!G654:G654</f>
        <v>0</v>
      </c>
      <c r="H653" s="4" t="str">
        <f>'[1]SHEET 1'!H654:H654</f>
        <v>260757-41</v>
      </c>
      <c r="I653" s="4" t="str">
        <f>'[1]SHEET 1'!I654:I654</f>
        <v>BAF VALVES</v>
      </c>
      <c r="J653" s="4">
        <f>'[1]SHEET 1'!J654:J654</f>
        <v>41</v>
      </c>
      <c r="K653" s="4" t="str">
        <f>'[1]SHEET 1'!K654:K654</f>
        <v>glandplate</v>
      </c>
      <c r="L653" s="4" t="str">
        <f>'[1]SHEET 1'!L654:L654</f>
        <v>ASTM A479 316</v>
      </c>
      <c r="M653" s="4" t="str">
        <f>'[1]SHEET 1'!M654:M654</f>
        <v>32^ 900# Glandplate</v>
      </c>
      <c r="N653" s="4" t="str">
        <f>'[1]SHEET 1'!N654:N654</f>
        <v>32^ 900# Glandplate</v>
      </c>
      <c r="O653" s="4">
        <f>'[1]SHEET 1'!O654:O654</f>
        <v>0</v>
      </c>
      <c r="P653" s="4">
        <f>'[1]SHEET 1'!P654:P654</f>
        <v>0</v>
      </c>
      <c r="Q653" s="4">
        <f>'[1]SHEET 1'!Q654:Q654</f>
        <v>0</v>
      </c>
      <c r="R653" s="4">
        <f>'[1]SHEET 1'!R654:R654</f>
        <v>4</v>
      </c>
      <c r="S653" s="4">
        <f>'[1]SHEET 1'!S654:S654</f>
        <v>4</v>
      </c>
      <c r="T653" s="4" t="str">
        <f>'[1]SHEET 1'!T654:T654</f>
        <v>25387/26017</v>
      </c>
      <c r="U653" s="4" t="str">
        <f>'[1]SHEET 1'!U654:U654</f>
        <v>27/03/2026/20/04/2026</v>
      </c>
      <c r="V653" s="4">
        <f>'[1]SHEET 1'!V654:V654</f>
        <v>0</v>
      </c>
      <c r="W653" s="4" t="str">
        <f>'[1]SHEET 1'!W654:W654</f>
        <v>COMPLETE</v>
      </c>
      <c r="X653" s="4">
        <f>'[1]SHEET 1'!X654:X654</f>
        <v>599.70000000000005</v>
      </c>
      <c r="Y653" s="4">
        <f>'[1]SHEET 1'!Y654:Y654</f>
        <v>0</v>
      </c>
      <c r="Z653" s="4" t="str">
        <f>'[1]SHEET 1'!Z654:Z654</f>
        <v>Euro</v>
      </c>
      <c r="AA653" s="4">
        <f>'[1]SHEET 1'!AA654:AA654</f>
        <v>0</v>
      </c>
      <c r="AB653" s="67">
        <f>'[1]SHEET 1'!AB654:AB654</f>
        <v>46049</v>
      </c>
      <c r="AC653" s="4">
        <f>'[1]SHEET 1'!AC654:AC654</f>
        <v>0</v>
      </c>
      <c r="AD653" s="4">
        <f>'[1]SHEET 1'!AD654:AD654</f>
        <v>0</v>
      </c>
      <c r="AE653" s="4">
        <f>'[1]SHEET 1'!AE654:AE654</f>
        <v>0</v>
      </c>
      <c r="AF653" s="4" t="str">
        <f>'[1]SHEET 1'!AF654:AF654</f>
        <v>260 w</v>
      </c>
      <c r="AG653" s="4" t="str">
        <f>'[1]SHEET 1'!AG654:AG654</f>
        <v>40 thk</v>
      </c>
      <c r="AH653" s="4">
        <f>'[1]SHEET 1'!AH654:AH654</f>
        <v>426</v>
      </c>
      <c r="BG653" s="2">
        <v>1</v>
      </c>
      <c r="BH653" s="34">
        <f t="shared" si="9"/>
        <v>599.70000000000005</v>
      </c>
      <c r="BI653" s="35">
        <v>1</v>
      </c>
      <c r="BJ653" s="2">
        <v>1</v>
      </c>
      <c r="BK653" s="61">
        <f t="shared" si="12"/>
        <v>-1</v>
      </c>
      <c r="BL653" s="35" t="s">
        <v>71</v>
      </c>
      <c r="BM653" s="35" t="s">
        <v>115</v>
      </c>
      <c r="BN653" s="37">
        <v>46129</v>
      </c>
      <c r="BO653" s="35" t="s">
        <v>118</v>
      </c>
      <c r="BP653" s="36">
        <v>46114</v>
      </c>
      <c r="BQ653" s="36">
        <v>46115</v>
      </c>
    </row>
    <row r="654" spans="1:72" hidden="1" x14ac:dyDescent="0.25">
      <c r="A654" s="4">
        <f>'[1]SHEET 1'!A655:A655</f>
        <v>260757</v>
      </c>
      <c r="B654" s="4" t="str">
        <f>'[1]SHEET 1'!B655:B655</f>
        <v>25-71591</v>
      </c>
      <c r="C654" s="4">
        <f>'[1]SHEET 1'!C655:C655</f>
        <v>45996</v>
      </c>
      <c r="D654" s="4">
        <f>'[1]SHEET 1'!D655:D655</f>
        <v>45999</v>
      </c>
      <c r="E654" s="4">
        <f>'[1]SHEET 1'!E655:E655</f>
        <v>46058</v>
      </c>
      <c r="F654" s="4">
        <f>'[1]SHEET 1'!F655:F655</f>
        <v>46052</v>
      </c>
      <c r="G654" s="4">
        <f>'[1]SHEET 1'!G655:G655</f>
        <v>0</v>
      </c>
      <c r="H654" s="4" t="str">
        <f>'[1]SHEET 1'!H655:H655</f>
        <v>260757-42</v>
      </c>
      <c r="I654" s="4" t="str">
        <f>'[1]SHEET 1'!I655:I655</f>
        <v>BAF VALVES</v>
      </c>
      <c r="J654" s="4">
        <f>'[1]SHEET 1'!J655:J655</f>
        <v>42</v>
      </c>
      <c r="K654" s="4" t="str">
        <f>'[1]SHEET 1'!K655:K655</f>
        <v>glandplate</v>
      </c>
      <c r="L654" s="4" t="str">
        <f>'[1]SHEET 1'!L655:L655</f>
        <v>ASTM A479 316</v>
      </c>
      <c r="M654" s="4" t="str">
        <f>'[1]SHEET 1'!M655:M655</f>
        <v>40^ 900# Glandplate</v>
      </c>
      <c r="N654" s="4" t="str">
        <f>'[1]SHEET 1'!N655:N655</f>
        <v>40^ 900# Glandplate</v>
      </c>
      <c r="O654" s="4">
        <f>'[1]SHEET 1'!O655:O655</f>
        <v>0</v>
      </c>
      <c r="P654" s="4">
        <f>'[1]SHEET 1'!P655:P655</f>
        <v>0</v>
      </c>
      <c r="Q654" s="4">
        <f>'[1]SHEET 1'!Q655:Q655</f>
        <v>0</v>
      </c>
      <c r="R654" s="4">
        <f>'[1]SHEET 1'!R655:R655</f>
        <v>1</v>
      </c>
      <c r="S654" s="4">
        <f>'[1]SHEET 1'!S655:S655</f>
        <v>1</v>
      </c>
      <c r="T654" s="4">
        <f>'[1]SHEET 1'!T655:T655</f>
        <v>26017</v>
      </c>
      <c r="U654" s="4">
        <f>'[1]SHEET 1'!U655:U655</f>
        <v>46132</v>
      </c>
      <c r="V654" s="4">
        <f>'[1]SHEET 1'!V655:V655</f>
        <v>0</v>
      </c>
      <c r="W654" s="4" t="str">
        <f>'[1]SHEET 1'!W655:W655</f>
        <v>COMPLETE</v>
      </c>
      <c r="X654" s="4">
        <f>'[1]SHEET 1'!X655:X655</f>
        <v>1146.3</v>
      </c>
      <c r="Y654" s="4">
        <f>'[1]SHEET 1'!Y655:Y655</f>
        <v>0</v>
      </c>
      <c r="Z654" s="4" t="str">
        <f>'[1]SHEET 1'!Z655:Z655</f>
        <v>Euro</v>
      </c>
      <c r="AA654" s="4">
        <f>'[1]SHEET 1'!AA655:AA655</f>
        <v>0</v>
      </c>
      <c r="AB654" s="67">
        <f>'[1]SHEET 1'!AB655:AB655</f>
        <v>46049</v>
      </c>
      <c r="AC654" s="4">
        <f>'[1]SHEET 1'!AC655:AC655</f>
        <v>0</v>
      </c>
      <c r="AD654" s="4">
        <f>'[1]SHEET 1'!AD655:AD655</f>
        <v>0</v>
      </c>
      <c r="AE654" s="4">
        <f>'[1]SHEET 1'!AE655:AE655</f>
        <v>0</v>
      </c>
      <c r="AF654" s="4" t="str">
        <f>'[1]SHEET 1'!AF655:AF655</f>
        <v>400 w</v>
      </c>
      <c r="AG654" s="4" t="str">
        <f>'[1]SHEET 1'!AG655:AG655</f>
        <v>60 thk</v>
      </c>
      <c r="AH654" s="4">
        <f>'[1]SHEET 1'!AH655:AH655</f>
        <v>514</v>
      </c>
      <c r="BG654" s="2">
        <v>1</v>
      </c>
      <c r="BH654" s="34">
        <f t="shared" si="9"/>
        <v>1146.3</v>
      </c>
      <c r="BI654" s="35">
        <v>1</v>
      </c>
      <c r="BJ654" s="2">
        <v>1</v>
      </c>
      <c r="BK654" s="61">
        <f t="shared" si="12"/>
        <v>-1</v>
      </c>
      <c r="BL654" s="35" t="s">
        <v>71</v>
      </c>
      <c r="BM654" s="35" t="s">
        <v>115</v>
      </c>
      <c r="BN654" s="37">
        <v>46129</v>
      </c>
      <c r="BO654" s="35"/>
      <c r="BP654" s="36"/>
      <c r="BQ654" s="36"/>
    </row>
    <row r="655" spans="1:72" hidden="1" x14ac:dyDescent="0.25">
      <c r="A655" s="4">
        <f>'[1]SHEET 1'!A656:A656</f>
        <v>260757</v>
      </c>
      <c r="B655" s="4" t="str">
        <f>'[1]SHEET 1'!B656:B656</f>
        <v>25-71591</v>
      </c>
      <c r="C655" s="4">
        <f>'[1]SHEET 1'!C656:C656</f>
        <v>45996</v>
      </c>
      <c r="D655" s="4">
        <f>'[1]SHEET 1'!D656:D656</f>
        <v>45999</v>
      </c>
      <c r="E655" s="4">
        <f>'[1]SHEET 1'!E656:E656</f>
        <v>46058</v>
      </c>
      <c r="F655" s="4">
        <f>'[1]SHEET 1'!F656:F656</f>
        <v>46052</v>
      </c>
      <c r="G655" s="4">
        <f>'[1]SHEET 1'!G656:G656</f>
        <v>0</v>
      </c>
      <c r="H655" s="4" t="str">
        <f>'[1]SHEET 1'!H656:H656</f>
        <v>260757-43</v>
      </c>
      <c r="I655" s="4" t="str">
        <f>'[1]SHEET 1'!I656:I656</f>
        <v>BAF VALVES</v>
      </c>
      <c r="J655" s="4">
        <f>'[1]SHEET 1'!J656:J656</f>
        <v>43</v>
      </c>
      <c r="K655" s="4" t="str">
        <f>'[1]SHEET 1'!K656:K656</f>
        <v>glandplate</v>
      </c>
      <c r="L655" s="4" t="str">
        <f>'[1]SHEET 1'!L656:L656</f>
        <v>ASTM A479 316</v>
      </c>
      <c r="M655" s="4" t="str">
        <f>'[1]SHEET 1'!M656:M656</f>
        <v>48^ 900# Glandplate</v>
      </c>
      <c r="N655" s="4" t="str">
        <f>'[1]SHEET 1'!N656:N656</f>
        <v>48^ 900# Glandplate</v>
      </c>
      <c r="O655" s="4" t="str">
        <f>'[1]SHEET 1'!O656:O656</f>
        <v>-</v>
      </c>
      <c r="P655" s="4">
        <f>'[1]SHEET 1'!P656:P656</f>
        <v>0</v>
      </c>
      <c r="Q655" s="4">
        <f>'[1]SHEET 1'!Q656:Q656</f>
        <v>0</v>
      </c>
      <c r="R655" s="4">
        <f>'[1]SHEET 1'!R656:R656</f>
        <v>2</v>
      </c>
      <c r="S655" s="4">
        <f>'[1]SHEET 1'!S656:S656</f>
        <v>2</v>
      </c>
      <c r="T655" s="4">
        <f>'[1]SHEET 1'!T656:T656</f>
        <v>26017</v>
      </c>
      <c r="U655" s="4">
        <f>'[1]SHEET 1'!U656:U656</f>
        <v>46132</v>
      </c>
      <c r="V655" s="4">
        <f>'[1]SHEET 1'!V656:V656</f>
        <v>0</v>
      </c>
      <c r="W655" s="4" t="str">
        <f>'[1]SHEET 1'!W656:W656</f>
        <v>COMPLETE</v>
      </c>
      <c r="X655" s="4">
        <f>'[1]SHEET 1'!X656:X656</f>
        <v>1146.3</v>
      </c>
      <c r="Y655" s="4">
        <f>'[1]SHEET 1'!Y656:Y656</f>
        <v>0</v>
      </c>
      <c r="Z655" s="4" t="str">
        <f>'[1]SHEET 1'!Z656:Z656</f>
        <v>Euro</v>
      </c>
      <c r="AA655" s="4">
        <f>'[1]SHEET 1'!AA656:AA656</f>
        <v>0</v>
      </c>
      <c r="AB655" s="67">
        <f>'[1]SHEET 1'!AB656:AB656</f>
        <v>46049</v>
      </c>
      <c r="AC655" s="4">
        <f>'[1]SHEET 1'!AC656:AC656</f>
        <v>0</v>
      </c>
      <c r="AD655" s="4">
        <f>'[1]SHEET 1'!AD656:AD656</f>
        <v>0</v>
      </c>
      <c r="AE655" s="4">
        <f>'[1]SHEET 1'!AE656:AE656</f>
        <v>0</v>
      </c>
      <c r="AF655" s="4" t="str">
        <f>'[1]SHEET 1'!AF656:AF656</f>
        <v>400 w</v>
      </c>
      <c r="AG655" s="4" t="str">
        <f>'[1]SHEET 1'!AG656:AG656</f>
        <v>60 thk</v>
      </c>
      <c r="AH655" s="4">
        <f>'[1]SHEET 1'!AH656:AH656</f>
        <v>514</v>
      </c>
      <c r="BG655" s="2">
        <v>2</v>
      </c>
      <c r="BH655" s="34">
        <f t="shared" si="9"/>
        <v>2292.6</v>
      </c>
      <c r="BI655" s="35">
        <v>1</v>
      </c>
      <c r="BJ655" s="2">
        <v>2</v>
      </c>
      <c r="BK655" s="61">
        <f t="shared" si="12"/>
        <v>-2</v>
      </c>
      <c r="BL655" s="35" t="s">
        <v>71</v>
      </c>
      <c r="BM655" s="35" t="s">
        <v>115</v>
      </c>
      <c r="BN655" s="37">
        <v>46129</v>
      </c>
      <c r="BO655" s="35"/>
      <c r="BP655" s="36"/>
      <c r="BQ655" s="36"/>
    </row>
    <row r="656" spans="1:72" hidden="1" x14ac:dyDescent="0.25">
      <c r="A656" s="4">
        <f>'[1]SHEET 1'!A657:A657</f>
        <v>260757</v>
      </c>
      <c r="B656" s="4" t="str">
        <f>'[1]SHEET 1'!B657:B657</f>
        <v>25-71591</v>
      </c>
      <c r="C656" s="4">
        <f>'[1]SHEET 1'!C657:C657</f>
        <v>45996</v>
      </c>
      <c r="D656" s="4">
        <f>'[1]SHEET 1'!D657:D657</f>
        <v>45999</v>
      </c>
      <c r="E656" s="4">
        <f>'[1]SHEET 1'!E657:E657</f>
        <v>46058</v>
      </c>
      <c r="F656" s="4">
        <f>'[1]SHEET 1'!F657:F657</f>
        <v>46052</v>
      </c>
      <c r="G656" s="4">
        <f>'[1]SHEET 1'!G657:G657</f>
        <v>0</v>
      </c>
      <c r="H656" s="4" t="str">
        <f>'[1]SHEET 1'!H657:H657</f>
        <v>260757-44</v>
      </c>
      <c r="I656" s="4" t="str">
        <f>'[1]SHEET 1'!I657:I657</f>
        <v>BAF VALVES</v>
      </c>
      <c r="J656" s="4">
        <f>'[1]SHEET 1'!J657:J657</f>
        <v>44</v>
      </c>
      <c r="K656" s="4" t="str">
        <f>'[1]SHEET 1'!K657:K657</f>
        <v>glandring</v>
      </c>
      <c r="L656" s="4" t="str">
        <f>'[1]SHEET 1'!L657:L657</f>
        <v>ASTM A479 316</v>
      </c>
      <c r="M656" s="4" t="str">
        <f>'[1]SHEET 1'!M657:M657</f>
        <v>16^ 900# Glandring</v>
      </c>
      <c r="N656" s="4" t="str">
        <f>'[1]SHEET 1'!N657:N657</f>
        <v>16^ 900# Glandring</v>
      </c>
      <c r="O656" s="4">
        <f>'[1]SHEET 1'!O657:O657</f>
        <v>0</v>
      </c>
      <c r="P656" s="4">
        <f>'[1]SHEET 1'!P657:P657</f>
        <v>0</v>
      </c>
      <c r="Q656" s="4">
        <f>'[1]SHEET 1'!Q657:Q657</f>
        <v>0</v>
      </c>
      <c r="R656" s="4">
        <f>'[1]SHEET 1'!R657:R657</f>
        <v>2</v>
      </c>
      <c r="S656" s="4">
        <f>'[1]SHEET 1'!S657:S657</f>
        <v>2</v>
      </c>
      <c r="T656" s="4">
        <f>'[1]SHEET 1'!T657:T657</f>
        <v>25311</v>
      </c>
      <c r="U656" s="4">
        <f>'[1]SHEET 1'!U657:U657</f>
        <v>46053</v>
      </c>
      <c r="V656" s="4">
        <f>'[1]SHEET 1'!V657:V657</f>
        <v>0</v>
      </c>
      <c r="W656" s="4" t="str">
        <f>'[1]SHEET 1'!W657:W657</f>
        <v>COMPLETE</v>
      </c>
      <c r="X656" s="4">
        <f>'[1]SHEET 1'!X657:X657</f>
        <v>51.5</v>
      </c>
      <c r="Y656" s="4">
        <f>'[1]SHEET 1'!Y657:Y657</f>
        <v>0</v>
      </c>
      <c r="Z656" s="4" t="str">
        <f>'[1]SHEET 1'!Z657:Z657</f>
        <v>Euro</v>
      </c>
      <c r="AA656" s="4">
        <f>'[1]SHEET 1'!AA657:AA657</f>
        <v>0</v>
      </c>
      <c r="AB656" s="67">
        <f>'[1]SHEET 1'!AB657:AB657</f>
        <v>46049</v>
      </c>
      <c r="AC656" s="4">
        <f>'[1]SHEET 1'!AC657:AC657</f>
        <v>0</v>
      </c>
      <c r="AD656" s="4">
        <f>'[1]SHEET 1'!AD657:AD657</f>
        <v>0</v>
      </c>
      <c r="AE656" s="4">
        <f>'[1]SHEET 1'!AE657:AE657</f>
        <v>0</v>
      </c>
      <c r="AF656" s="4">
        <f>'[1]SHEET 1'!AF657:AF657</f>
        <v>119.5</v>
      </c>
      <c r="AG656" s="4">
        <f>'[1]SHEET 1'!AG657:AG657</f>
        <v>100.5</v>
      </c>
      <c r="AH656" s="4">
        <f>'[1]SHEET 1'!AH657:AH657</f>
        <v>5</v>
      </c>
      <c r="BG656" s="2">
        <v>2</v>
      </c>
      <c r="BH656" s="34">
        <f t="shared" si="9"/>
        <v>103</v>
      </c>
      <c r="BI656" s="2" t="s">
        <v>131</v>
      </c>
      <c r="BJ656" s="2">
        <v>2</v>
      </c>
      <c r="BK656" s="61">
        <f t="shared" si="12"/>
        <v>-2</v>
      </c>
      <c r="BL656" s="35" t="s">
        <v>71</v>
      </c>
      <c r="BM656" s="35" t="s">
        <v>77</v>
      </c>
      <c r="BN656" s="37">
        <v>46042</v>
      </c>
      <c r="BO656" s="35" t="s">
        <v>125</v>
      </c>
      <c r="BP656" s="36">
        <v>46045</v>
      </c>
      <c r="BQ656" s="36">
        <v>46042</v>
      </c>
    </row>
    <row r="657" spans="1:73" hidden="1" x14ac:dyDescent="0.25">
      <c r="A657" s="4">
        <f>'[1]SHEET 1'!A658:A658</f>
        <v>260757</v>
      </c>
      <c r="B657" s="4" t="str">
        <f>'[1]SHEET 1'!B658:B658</f>
        <v>25-71591</v>
      </c>
      <c r="C657" s="4">
        <f>'[1]SHEET 1'!C658:C658</f>
        <v>45996</v>
      </c>
      <c r="D657" s="4">
        <f>'[1]SHEET 1'!D658:D658</f>
        <v>45999</v>
      </c>
      <c r="E657" s="4">
        <f>'[1]SHEET 1'!E658:E658</f>
        <v>46058</v>
      </c>
      <c r="F657" s="4">
        <f>'[1]SHEET 1'!F658:F658</f>
        <v>46052</v>
      </c>
      <c r="G657" s="4">
        <f>'[1]SHEET 1'!G658:G658</f>
        <v>0</v>
      </c>
      <c r="H657" s="4" t="str">
        <f>'[1]SHEET 1'!H658:H658</f>
        <v>260757-45</v>
      </c>
      <c r="I657" s="4" t="str">
        <f>'[1]SHEET 1'!I658:I658</f>
        <v>BAF VALVES</v>
      </c>
      <c r="J657" s="4">
        <f>'[1]SHEET 1'!J658:J658</f>
        <v>45</v>
      </c>
      <c r="K657" s="4" t="str">
        <f>'[1]SHEET 1'!K658:K658</f>
        <v>glandring</v>
      </c>
      <c r="L657" s="4" t="str">
        <f>'[1]SHEET 1'!L658:L658</f>
        <v>ASTM A479 316</v>
      </c>
      <c r="M657" s="4" t="str">
        <f>'[1]SHEET 1'!M658:M658</f>
        <v>20^ 900# Glandring</v>
      </c>
      <c r="N657" s="4" t="str">
        <f>'[1]SHEET 1'!N658:N658</f>
        <v>20^ 900# Glandring</v>
      </c>
      <c r="O657" s="4" t="str">
        <f>'[1]SHEET 1'!O658:O658</f>
        <v>-</v>
      </c>
      <c r="P657" s="4">
        <f>'[1]SHEET 1'!P658:P658</f>
        <v>0</v>
      </c>
      <c r="Q657" s="4">
        <f>'[1]SHEET 1'!Q658:Q658</f>
        <v>0</v>
      </c>
      <c r="R657" s="4">
        <f>'[1]SHEET 1'!R658:R658</f>
        <v>2</v>
      </c>
      <c r="S657" s="4">
        <f>'[1]SHEET 1'!S658:S658</f>
        <v>2</v>
      </c>
      <c r="T657" s="4">
        <f>'[1]SHEET 1'!T658:T658</f>
        <v>25311</v>
      </c>
      <c r="U657" s="4">
        <f>'[1]SHEET 1'!U658:U658</f>
        <v>46053</v>
      </c>
      <c r="V657" s="4">
        <f>'[1]SHEET 1'!V658:V658</f>
        <v>0</v>
      </c>
      <c r="W657" s="4" t="str">
        <f>'[1]SHEET 1'!W658:W658</f>
        <v>COMPLETE</v>
      </c>
      <c r="X657" s="4">
        <f>'[1]SHEET 1'!X658:X658</f>
        <v>59.1</v>
      </c>
      <c r="Y657" s="4">
        <f>'[1]SHEET 1'!Y658:Y658</f>
        <v>0</v>
      </c>
      <c r="Z657" s="4" t="str">
        <f>'[1]SHEET 1'!Z658:Z658</f>
        <v>Euro</v>
      </c>
      <c r="AA657" s="4">
        <f>'[1]SHEET 1'!AA658:AA658</f>
        <v>0</v>
      </c>
      <c r="AB657" s="67">
        <f>'[1]SHEET 1'!AB658:AB658</f>
        <v>46049</v>
      </c>
      <c r="AC657" s="4">
        <f>'[1]SHEET 1'!AC658:AC658</f>
        <v>0</v>
      </c>
      <c r="AD657" s="4">
        <f>'[1]SHEET 1'!AD658:AD658</f>
        <v>0</v>
      </c>
      <c r="AE657" s="4">
        <f>'[1]SHEET 1'!AE658:AE658</f>
        <v>0</v>
      </c>
      <c r="AF657" s="4">
        <f>'[1]SHEET 1'!AF658:AF658</f>
        <v>139.5</v>
      </c>
      <c r="AG657" s="4">
        <f>'[1]SHEET 1'!AG658:AG658</f>
        <v>120.5</v>
      </c>
      <c r="AH657" s="4">
        <f>'[1]SHEET 1'!AH658:AH658</f>
        <v>5</v>
      </c>
      <c r="BG657" s="2">
        <v>2</v>
      </c>
      <c r="BH657" s="34">
        <f t="shared" si="9"/>
        <v>118.2</v>
      </c>
      <c r="BI657" s="2" t="s">
        <v>131</v>
      </c>
      <c r="BJ657" s="2">
        <v>2</v>
      </c>
      <c r="BK657" s="61">
        <f t="shared" si="12"/>
        <v>-2</v>
      </c>
      <c r="BL657" s="35" t="s">
        <v>71</v>
      </c>
      <c r="BM657" s="35" t="s">
        <v>77</v>
      </c>
      <c r="BN657" s="37">
        <v>46028</v>
      </c>
      <c r="BO657" s="35" t="s">
        <v>118</v>
      </c>
      <c r="BP657" s="36"/>
      <c r="BQ657" s="36">
        <v>46028</v>
      </c>
    </row>
    <row r="658" spans="1:73" hidden="1" x14ac:dyDescent="0.25">
      <c r="A658" s="4">
        <f>'[1]SHEET 1'!A659:A659</f>
        <v>260757</v>
      </c>
      <c r="B658" s="4" t="str">
        <f>'[1]SHEET 1'!B659:B659</f>
        <v>25-71591</v>
      </c>
      <c r="C658" s="4">
        <f>'[1]SHEET 1'!C659:C659</f>
        <v>45996</v>
      </c>
      <c r="D658" s="4">
        <f>'[1]SHEET 1'!D659:D659</f>
        <v>45999</v>
      </c>
      <c r="E658" s="4">
        <f>'[1]SHEET 1'!E659:E659</f>
        <v>46058</v>
      </c>
      <c r="F658" s="4">
        <f>'[1]SHEET 1'!F659:F659</f>
        <v>46052</v>
      </c>
      <c r="G658" s="4">
        <f>'[1]SHEET 1'!G659:G659</f>
        <v>0</v>
      </c>
      <c r="H658" s="4" t="str">
        <f>'[1]SHEET 1'!H659:H659</f>
        <v>260757-46</v>
      </c>
      <c r="I658" s="4" t="str">
        <f>'[1]SHEET 1'!I659:I659</f>
        <v>BAF VALVES</v>
      </c>
      <c r="J658" s="4">
        <f>'[1]SHEET 1'!J659:J659</f>
        <v>46</v>
      </c>
      <c r="K658" s="4" t="str">
        <f>'[1]SHEET 1'!K659:K659</f>
        <v>glandring</v>
      </c>
      <c r="L658" s="4" t="str">
        <f>'[1]SHEET 1'!L659:L659</f>
        <v>ASTM A479 316</v>
      </c>
      <c r="M658" s="4" t="str">
        <f>'[1]SHEET 1'!M659:M659</f>
        <v>32^ 900# Glandring</v>
      </c>
      <c r="N658" s="4" t="str">
        <f>'[1]SHEET 1'!N659:N659</f>
        <v>32^ 900# Glandring</v>
      </c>
      <c r="O658" s="4">
        <f>'[1]SHEET 1'!O659:O659</f>
        <v>0</v>
      </c>
      <c r="P658" s="4">
        <f>'[1]SHEET 1'!P659:P659</f>
        <v>0</v>
      </c>
      <c r="Q658" s="4">
        <f>'[1]SHEET 1'!Q659:Q659</f>
        <v>0</v>
      </c>
      <c r="R658" s="4">
        <f>'[1]SHEET 1'!R659:R659</f>
        <v>4</v>
      </c>
      <c r="S658" s="4">
        <f>'[1]SHEET 1'!S659:S659</f>
        <v>4</v>
      </c>
      <c r="T658" s="4">
        <f>'[1]SHEET 1'!T659:T659</f>
        <v>25311</v>
      </c>
      <c r="U658" s="4">
        <f>'[1]SHEET 1'!U659:U659</f>
        <v>46053</v>
      </c>
      <c r="V658" s="4">
        <f>'[1]SHEET 1'!V659:V659</f>
        <v>0</v>
      </c>
      <c r="W658" s="4" t="str">
        <f>'[1]SHEET 1'!W659:W659</f>
        <v>COMPLETE</v>
      </c>
      <c r="X658" s="4">
        <f>'[1]SHEET 1'!X659:X659</f>
        <v>68</v>
      </c>
      <c r="Y658" s="4">
        <f>'[1]SHEET 1'!Y659:Y659</f>
        <v>0</v>
      </c>
      <c r="Z658" s="4" t="str">
        <f>'[1]SHEET 1'!Z659:Z659</f>
        <v>Euro</v>
      </c>
      <c r="AA658" s="4">
        <f>'[1]SHEET 1'!AA659:AA659</f>
        <v>0</v>
      </c>
      <c r="AB658" s="67">
        <f>'[1]SHEET 1'!AB659:AB659</f>
        <v>46049</v>
      </c>
      <c r="AC658" s="4">
        <f>'[1]SHEET 1'!AC659:AC659</f>
        <v>0</v>
      </c>
      <c r="AD658" s="4">
        <f>'[1]SHEET 1'!AD659:AD659</f>
        <v>0</v>
      </c>
      <c r="AE658" s="4">
        <f>'[1]SHEET 1'!AE659:AE659</f>
        <v>0</v>
      </c>
      <c r="AF658" s="4">
        <f>'[1]SHEET 1'!AF659:AF659</f>
        <v>199.5</v>
      </c>
      <c r="AG658" s="4">
        <f>'[1]SHEET 1'!AG659:AG659</f>
        <v>160.5</v>
      </c>
      <c r="AH658" s="4">
        <f>'[1]SHEET 1'!AH659:AH659</f>
        <v>5</v>
      </c>
      <c r="BG658" s="2">
        <v>4</v>
      </c>
      <c r="BH658" s="34">
        <f t="shared" ref="BH658:BH721" si="13">BG658*X658</f>
        <v>272</v>
      </c>
      <c r="BI658" s="2" t="s">
        <v>131</v>
      </c>
      <c r="BJ658" s="2">
        <v>4</v>
      </c>
      <c r="BK658" s="61">
        <f t="shared" si="12"/>
        <v>-4</v>
      </c>
      <c r="BL658" s="35" t="s">
        <v>71</v>
      </c>
      <c r="BM658" s="35" t="s">
        <v>77</v>
      </c>
      <c r="BN658" s="37">
        <v>46053</v>
      </c>
      <c r="BO658" s="35" t="s">
        <v>119</v>
      </c>
      <c r="BP658" s="36">
        <v>46028</v>
      </c>
      <c r="BQ658" s="36">
        <v>46028</v>
      </c>
      <c r="BR658" t="s">
        <v>126</v>
      </c>
      <c r="BS658" s="27">
        <v>46047</v>
      </c>
      <c r="BT658" s="27">
        <v>46053</v>
      </c>
    </row>
    <row r="659" spans="1:73" hidden="1" x14ac:dyDescent="0.25">
      <c r="A659" s="4">
        <f>'[1]SHEET 1'!A660:A660</f>
        <v>260757</v>
      </c>
      <c r="B659" s="4" t="str">
        <f>'[1]SHEET 1'!B660:B660</f>
        <v>25-71591</v>
      </c>
      <c r="C659" s="4">
        <f>'[1]SHEET 1'!C660:C660</f>
        <v>45996</v>
      </c>
      <c r="D659" s="4">
        <f>'[1]SHEET 1'!D660:D660</f>
        <v>45999</v>
      </c>
      <c r="E659" s="4">
        <f>'[1]SHEET 1'!E660:E660</f>
        <v>46058</v>
      </c>
      <c r="F659" s="4">
        <f>'[1]SHEET 1'!F660:F660</f>
        <v>46052</v>
      </c>
      <c r="G659" s="4">
        <f>'[1]SHEET 1'!G660:G660</f>
        <v>0</v>
      </c>
      <c r="H659" s="4" t="str">
        <f>'[1]SHEET 1'!H660:H660</f>
        <v>260757-47</v>
      </c>
      <c r="I659" s="4" t="str">
        <f>'[1]SHEET 1'!I660:I660</f>
        <v>BAF VALVES</v>
      </c>
      <c r="J659" s="4">
        <f>'[1]SHEET 1'!J660:J660</f>
        <v>47</v>
      </c>
      <c r="K659" s="4" t="str">
        <f>'[1]SHEET 1'!K660:K660</f>
        <v>glandring</v>
      </c>
      <c r="L659" s="4" t="str">
        <f>'[1]SHEET 1'!L660:L660</f>
        <v>ASTM A479 316</v>
      </c>
      <c r="M659" s="4" t="str">
        <f>'[1]SHEET 1'!M660:M660</f>
        <v>40^ 900# Glandring</v>
      </c>
      <c r="N659" s="4" t="str">
        <f>'[1]SHEET 1'!N660:N660</f>
        <v>40^ 900# Glandring</v>
      </c>
      <c r="O659" s="4">
        <f>'[1]SHEET 1'!O660:O660</f>
        <v>0</v>
      </c>
      <c r="P659" s="4">
        <f>'[1]SHEET 1'!P660:P660</f>
        <v>0</v>
      </c>
      <c r="Q659" s="4">
        <f>'[1]SHEET 1'!Q660:Q660</f>
        <v>0</v>
      </c>
      <c r="R659" s="4">
        <f>'[1]SHEET 1'!R660:R660</f>
        <v>1</v>
      </c>
      <c r="S659" s="4">
        <f>'[1]SHEET 1'!S660:S660</f>
        <v>1</v>
      </c>
      <c r="T659" s="4">
        <f>'[1]SHEET 1'!T660:T660</f>
        <v>25318</v>
      </c>
      <c r="U659" s="4">
        <f>'[1]SHEET 1'!U660:U660</f>
        <v>46053</v>
      </c>
      <c r="V659" s="4">
        <f>'[1]SHEET 1'!V660:V660</f>
        <v>0</v>
      </c>
      <c r="W659" s="4" t="str">
        <f>'[1]SHEET 1'!W660:W660</f>
        <v>COMPLETE</v>
      </c>
      <c r="X659" s="4">
        <f>'[1]SHEET 1'!X660:X660</f>
        <v>145.80000000000001</v>
      </c>
      <c r="Y659" s="4">
        <f>'[1]SHEET 1'!Y660:Y660</f>
        <v>0</v>
      </c>
      <c r="Z659" s="4" t="str">
        <f>'[1]SHEET 1'!Z660:Z660</f>
        <v>Euro</v>
      </c>
      <c r="AA659" s="4">
        <f>'[1]SHEET 1'!AA660:AA660</f>
        <v>0</v>
      </c>
      <c r="AB659" s="67">
        <f>'[1]SHEET 1'!AB660:AB660</f>
        <v>46049</v>
      </c>
      <c r="AC659" s="4">
        <f>'[1]SHEET 1'!AC660:AC660</f>
        <v>0</v>
      </c>
      <c r="AD659" s="4">
        <f>'[1]SHEET 1'!AD660:AD660</f>
        <v>0</v>
      </c>
      <c r="AE659" s="4">
        <f>'[1]SHEET 1'!AE660:AE660</f>
        <v>0</v>
      </c>
      <c r="AF659" s="4">
        <f>'[1]SHEET 1'!AF660:AF660</f>
        <v>239.5</v>
      </c>
      <c r="AG659" s="4">
        <f>'[1]SHEET 1'!AG660:AG660</f>
        <v>201</v>
      </c>
      <c r="AH659" s="4">
        <f>'[1]SHEET 1'!AH660:AH660</f>
        <v>5</v>
      </c>
      <c r="BG659" s="2">
        <v>1</v>
      </c>
      <c r="BH659" s="34">
        <f t="shared" si="13"/>
        <v>145.80000000000001</v>
      </c>
      <c r="BI659" s="2">
        <v>3</v>
      </c>
      <c r="BJ659" s="2">
        <v>1</v>
      </c>
      <c r="BK659" s="61">
        <f t="shared" si="12"/>
        <v>-1</v>
      </c>
      <c r="BL659" s="35" t="s">
        <v>71</v>
      </c>
      <c r="BM659" s="35" t="s">
        <v>115</v>
      </c>
      <c r="BN659" s="37">
        <v>46055</v>
      </c>
      <c r="BO659" s="35" t="s">
        <v>119</v>
      </c>
      <c r="BP659" s="36">
        <v>46028</v>
      </c>
      <c r="BQ659" s="36">
        <v>46028</v>
      </c>
      <c r="BR659" t="s">
        <v>89</v>
      </c>
      <c r="BS659" s="27">
        <v>46042</v>
      </c>
      <c r="BU659" s="27">
        <v>46041</v>
      </c>
    </row>
    <row r="660" spans="1:73" hidden="1" x14ac:dyDescent="0.25">
      <c r="A660" s="4">
        <f>'[1]SHEET 1'!A661:A661</f>
        <v>260757</v>
      </c>
      <c r="B660" s="4" t="str">
        <f>'[1]SHEET 1'!B661:B661</f>
        <v>25-71591</v>
      </c>
      <c r="C660" s="4">
        <f>'[1]SHEET 1'!C661:C661</f>
        <v>45996</v>
      </c>
      <c r="D660" s="4">
        <f>'[1]SHEET 1'!D661:D661</f>
        <v>45999</v>
      </c>
      <c r="E660" s="4">
        <f>'[1]SHEET 1'!E661:E661</f>
        <v>46058</v>
      </c>
      <c r="F660" s="4">
        <f>'[1]SHEET 1'!F661:F661</f>
        <v>46052</v>
      </c>
      <c r="G660" s="4">
        <f>'[1]SHEET 1'!G661:G661</f>
        <v>0</v>
      </c>
      <c r="H660" s="4" t="str">
        <f>'[1]SHEET 1'!H661:H661</f>
        <v>260757-48</v>
      </c>
      <c r="I660" s="4" t="str">
        <f>'[1]SHEET 1'!I661:I661</f>
        <v>BAF VALVES</v>
      </c>
      <c r="J660" s="4">
        <f>'[1]SHEET 1'!J661:J661</f>
        <v>48</v>
      </c>
      <c r="K660" s="4" t="str">
        <f>'[1]SHEET 1'!K661:K661</f>
        <v>glandring</v>
      </c>
      <c r="L660" s="4" t="str">
        <f>'[1]SHEET 1'!L661:L661</f>
        <v>ASTM A479 316</v>
      </c>
      <c r="M660" s="4" t="str">
        <f>'[1]SHEET 1'!M661:M661</f>
        <v>48^ 900# Glandring</v>
      </c>
      <c r="N660" s="4" t="str">
        <f>'[1]SHEET 1'!N661:N661</f>
        <v>48^ 900# Glandring</v>
      </c>
      <c r="O660" s="4">
        <f>'[1]SHEET 1'!O661:O661</f>
        <v>0</v>
      </c>
      <c r="P660" s="4">
        <f>'[1]SHEET 1'!P661:P661</f>
        <v>0</v>
      </c>
      <c r="Q660" s="4">
        <f>'[1]SHEET 1'!Q661:Q661</f>
        <v>0</v>
      </c>
      <c r="R660" s="4">
        <f>'[1]SHEET 1'!R661:R661</f>
        <v>2</v>
      </c>
      <c r="S660" s="4">
        <f>'[1]SHEET 1'!S661:S661</f>
        <v>2</v>
      </c>
      <c r="T660" s="4">
        <f>'[1]SHEET 1'!T661:T661</f>
        <v>25311</v>
      </c>
      <c r="U660" s="4">
        <f>'[1]SHEET 1'!U661:U661</f>
        <v>46053</v>
      </c>
      <c r="V660" s="4">
        <f>'[1]SHEET 1'!V661:V661</f>
        <v>0</v>
      </c>
      <c r="W660" s="4" t="str">
        <f>'[1]SHEET 1'!W661:W661</f>
        <v>COMPLETE</v>
      </c>
      <c r="X660" s="4">
        <f>'[1]SHEET 1'!X661:X661</f>
        <v>116.1</v>
      </c>
      <c r="Y660" s="4">
        <f>'[1]SHEET 1'!Y661:Y661</f>
        <v>0</v>
      </c>
      <c r="Z660" s="4" t="str">
        <f>'[1]SHEET 1'!Z661:Z661</f>
        <v>Euro</v>
      </c>
      <c r="AA660" s="4">
        <f>'[1]SHEET 1'!AA661:AA661</f>
        <v>0</v>
      </c>
      <c r="AB660" s="67">
        <f>'[1]SHEET 1'!AB661:AB661</f>
        <v>46049</v>
      </c>
      <c r="AC660" s="4">
        <f>'[1]SHEET 1'!AC661:AC661</f>
        <v>0</v>
      </c>
      <c r="AD660" s="4">
        <f>'[1]SHEET 1'!AD661:AD661</f>
        <v>0</v>
      </c>
      <c r="AE660" s="4">
        <f>'[1]SHEET 1'!AE661:AE661</f>
        <v>0</v>
      </c>
      <c r="AF660" s="4">
        <f>'[1]SHEET 1'!AF661:AF661</f>
        <v>239.5</v>
      </c>
      <c r="AG660" s="4">
        <f>'[1]SHEET 1'!AG661:AG661</f>
        <v>200.5</v>
      </c>
      <c r="AH660" s="4">
        <f>'[1]SHEET 1'!AH661:AH661</f>
        <v>5</v>
      </c>
      <c r="BG660" s="2">
        <v>2</v>
      </c>
      <c r="BH660" s="34">
        <f t="shared" si="13"/>
        <v>232.2</v>
      </c>
      <c r="BI660" s="2" t="s">
        <v>131</v>
      </c>
      <c r="BJ660" s="2">
        <v>2</v>
      </c>
      <c r="BK660" s="61">
        <f t="shared" si="12"/>
        <v>-2</v>
      </c>
      <c r="BL660" s="35" t="s">
        <v>71</v>
      </c>
      <c r="BM660" s="35" t="s">
        <v>115</v>
      </c>
      <c r="BN660" s="37">
        <v>46046</v>
      </c>
      <c r="BO660" s="35" t="s">
        <v>119</v>
      </c>
      <c r="BP660" s="36">
        <v>46028</v>
      </c>
      <c r="BQ660" s="36">
        <v>46028</v>
      </c>
      <c r="BR660" t="s">
        <v>89</v>
      </c>
      <c r="BS660" s="27">
        <v>46042</v>
      </c>
      <c r="BU660" s="27">
        <v>46041</v>
      </c>
    </row>
    <row r="661" spans="1:73" hidden="1" x14ac:dyDescent="0.25">
      <c r="A661" s="4">
        <f>'[1]SHEET 1'!A662:A662</f>
        <v>260757</v>
      </c>
      <c r="B661" s="4" t="str">
        <f>'[1]SHEET 1'!B662:B662</f>
        <v>25-71591</v>
      </c>
      <c r="C661" s="4">
        <f>'[1]SHEET 1'!C662:C662</f>
        <v>45996</v>
      </c>
      <c r="D661" s="4">
        <f>'[1]SHEET 1'!D662:D662</f>
        <v>45999</v>
      </c>
      <c r="E661" s="4">
        <f>'[1]SHEET 1'!E662:E662</f>
        <v>46058</v>
      </c>
      <c r="F661" s="4">
        <f>'[1]SHEET 1'!F662:F662</f>
        <v>46052</v>
      </c>
      <c r="G661" s="4">
        <f>'[1]SHEET 1'!G662:G662</f>
        <v>0</v>
      </c>
      <c r="H661" s="4" t="str">
        <f>'[1]SHEET 1'!H662:H662</f>
        <v>260757-49</v>
      </c>
      <c r="I661" s="4" t="str">
        <f>'[1]SHEET 1'!I662:I662</f>
        <v>BAF VALVES</v>
      </c>
      <c r="J661" s="4">
        <f>'[1]SHEET 1'!J662:J662</f>
        <v>49</v>
      </c>
      <c r="K661" s="4" t="str">
        <f>'[1]SHEET 1'!K662:K662</f>
        <v>Glandplate</v>
      </c>
      <c r="L661" s="4" t="str">
        <f>'[1]SHEET 1'!L662:L662</f>
        <v>ASTM A479 316</v>
      </c>
      <c r="M661" s="4" t="str">
        <f>'[1]SHEET 1'!M662:M662</f>
        <v>16^ 300# Glandplate</v>
      </c>
      <c r="N661" s="4" t="str">
        <f>'[1]SHEET 1'!N662:N662</f>
        <v>16^ 300# Glandplate</v>
      </c>
      <c r="O661" s="4">
        <f>'[1]SHEET 1'!O662:O662</f>
        <v>0</v>
      </c>
      <c r="P661" s="4">
        <f>'[1]SHEET 1'!P662:P662</f>
        <v>0</v>
      </c>
      <c r="Q661" s="4">
        <f>'[1]SHEET 1'!Q662:Q662</f>
        <v>0</v>
      </c>
      <c r="R661" s="4">
        <f>'[1]SHEET 1'!R662:R662</f>
        <v>10</v>
      </c>
      <c r="S661" s="4">
        <f>'[1]SHEET 1'!S662:S662</f>
        <v>10</v>
      </c>
      <c r="T661" s="4">
        <f>'[1]SHEET 1'!T662:T662</f>
        <v>25296</v>
      </c>
      <c r="U661" s="4">
        <f>'[1]SHEET 1'!U662:U662</f>
        <v>46050</v>
      </c>
      <c r="V661" s="4">
        <f>'[1]SHEET 1'!V662:V662</f>
        <v>0</v>
      </c>
      <c r="W661" s="4" t="str">
        <f>'[1]SHEET 1'!W662:W662</f>
        <v>COMPLETE</v>
      </c>
      <c r="X661" s="4">
        <f>'[1]SHEET 1'!X662:X662</f>
        <v>115.3</v>
      </c>
      <c r="Y661" s="4">
        <f>'[1]SHEET 1'!Y662:Y662</f>
        <v>0</v>
      </c>
      <c r="Z661" s="4" t="str">
        <f>'[1]SHEET 1'!Z662:Z662</f>
        <v>Euro</v>
      </c>
      <c r="AA661" s="4">
        <f>'[1]SHEET 1'!AA662:AA662</f>
        <v>0</v>
      </c>
      <c r="AB661" s="67">
        <f>'[1]SHEET 1'!AB662:AB662</f>
        <v>46049</v>
      </c>
      <c r="AC661" s="4">
        <f>'[1]SHEET 1'!AC662:AC662</f>
        <v>0</v>
      </c>
      <c r="AD661" s="4">
        <f>'[1]SHEET 1'!AD662:AD662</f>
        <v>0</v>
      </c>
      <c r="AE661" s="4">
        <f>'[1]SHEET 1'!AE662:AE662</f>
        <v>0</v>
      </c>
      <c r="AF661" s="4" t="str">
        <f>'[1]SHEET 1'!AF662:AF662</f>
        <v>119 W</v>
      </c>
      <c r="AG661" s="4" t="str">
        <f>'[1]SHEET 1'!AG662:AG662</f>
        <v>20 THK</v>
      </c>
      <c r="AH661" s="4">
        <f>'[1]SHEET 1'!AH662:AH662</f>
        <v>200</v>
      </c>
      <c r="BG661" s="2">
        <v>10</v>
      </c>
      <c r="BH661" s="34">
        <f t="shared" si="13"/>
        <v>1153</v>
      </c>
      <c r="BI661" s="2" t="s">
        <v>130</v>
      </c>
      <c r="BJ661" s="2">
        <v>10</v>
      </c>
      <c r="BK661" s="61">
        <f t="shared" si="12"/>
        <v>-10</v>
      </c>
      <c r="BL661" s="35" t="s">
        <v>71</v>
      </c>
      <c r="BM661" s="35" t="s">
        <v>77</v>
      </c>
      <c r="BN661" s="37">
        <v>46044</v>
      </c>
      <c r="BO661" s="35" t="s">
        <v>119</v>
      </c>
      <c r="BP661" s="36">
        <v>46032</v>
      </c>
      <c r="BQ661" s="36">
        <v>46028</v>
      </c>
      <c r="BR661" t="s">
        <v>126</v>
      </c>
      <c r="BS661" s="27">
        <v>46043</v>
      </c>
      <c r="BT661" s="27">
        <v>46044</v>
      </c>
    </row>
    <row r="662" spans="1:73" hidden="1" x14ac:dyDescent="0.25">
      <c r="A662" s="4">
        <f>'[1]SHEET 1'!A663:A663</f>
        <v>260940</v>
      </c>
      <c r="B662" s="4" t="str">
        <f>'[1]SHEET 1'!B663:B663</f>
        <v>ARDE/26SO0103/WARHEAD/RCI-007/CMS-III</v>
      </c>
      <c r="C662" s="4">
        <f>'[1]SHEET 1'!C663:C663</f>
        <v>46069</v>
      </c>
      <c r="D662" s="4">
        <f>'[1]SHEET 1'!D663:D663</f>
        <v>46072</v>
      </c>
      <c r="E662" s="4">
        <f>'[1]SHEET 1'!E663:E663</f>
        <v>46128</v>
      </c>
      <c r="F662" s="4">
        <f>'[1]SHEET 1'!F663:F663</f>
        <v>46127</v>
      </c>
      <c r="G662" s="4">
        <f>'[1]SHEET 1'!G663:G663</f>
        <v>0</v>
      </c>
      <c r="H662" s="4" t="str">
        <f>'[1]SHEET 1'!H663:H663</f>
        <v>260940-1</v>
      </c>
      <c r="I662" s="4" t="str">
        <f>'[1]SHEET 1'!I663:I663</f>
        <v>ARDE</v>
      </c>
      <c r="J662" s="4">
        <f>'[1]SHEET 1'!J663:J663</f>
        <v>1</v>
      </c>
      <c r="K662" s="4" t="str">
        <f>'[1]SHEET 1'!K663:K663</f>
        <v>Former assembly-PCB-R-Il as per spec No.ARDE/WH/PCB-R-II/FORMER/2025/1</v>
      </c>
      <c r="L662" s="4" t="str">
        <f>'[1]SHEET 1'!L663:L663</f>
        <v>EN8 BS:970</v>
      </c>
      <c r="M662" s="4" t="str">
        <f>'[1]SHEET 1'!M663:M663</f>
        <v>ARDE/WH/PCB (R II)/FORMER</v>
      </c>
      <c r="N662" s="4" t="str">
        <f>'[1]SHEET 1'!N663:N663</f>
        <v>ARDE/WH/PCB (R II)/FORMER</v>
      </c>
      <c r="O662" s="4" t="str">
        <f>'[1]SHEET 1'!O663:O663</f>
        <v>-</v>
      </c>
      <c r="P662" s="4">
        <f>'[1]SHEET 1'!P663:P663</f>
        <v>0</v>
      </c>
      <c r="Q662" s="4">
        <f>'[1]SHEET 1'!Q663:Q663</f>
        <v>0</v>
      </c>
      <c r="R662" s="4">
        <f>'[1]SHEET 1'!R663:R663</f>
        <v>3</v>
      </c>
      <c r="S662" s="4">
        <f>'[1]SHEET 1'!S663:S663</f>
        <v>3</v>
      </c>
      <c r="T662" s="4" t="str">
        <f>'[1]SHEET 1'!T663:T663</f>
        <v>S/26-27/00003</v>
      </c>
      <c r="U662" s="4">
        <f>'[1]SHEET 1'!U663:U663</f>
        <v>46127</v>
      </c>
      <c r="V662" s="4">
        <f>'[1]SHEET 1'!V663:V663</f>
        <v>0</v>
      </c>
      <c r="W662" s="4" t="str">
        <f>'[1]SHEET 1'!W663:W663</f>
        <v>COMPLETE</v>
      </c>
      <c r="X662" s="4">
        <f>'[1]SHEET 1'!X663:X663</f>
        <v>122550</v>
      </c>
      <c r="Y662" s="4">
        <f>'[1]SHEET 1'!Y663:Y663</f>
        <v>0</v>
      </c>
      <c r="Z662" s="4" t="str">
        <f>'[1]SHEET 1'!Z663:Z663</f>
        <v>INR</v>
      </c>
      <c r="AA662" s="4">
        <f>'[1]SHEET 1'!AA663:AA663</f>
        <v>0</v>
      </c>
      <c r="AB662" s="67">
        <f>'[1]SHEET 1'!AB663:AB663</f>
        <v>46124</v>
      </c>
      <c r="AC662" s="4">
        <f>'[1]SHEET 1'!AC663:AC663</f>
        <v>0</v>
      </c>
      <c r="AD662" s="4">
        <f>'[1]SHEET 1'!AD663:AD663</f>
        <v>0</v>
      </c>
      <c r="AE662" s="4">
        <f>'[1]SHEET 1'!AE663:AE663</f>
        <v>0</v>
      </c>
      <c r="AF662" s="4">
        <f>'[1]SHEET 1'!AF663:AF663</f>
        <v>0</v>
      </c>
      <c r="AG662" s="4">
        <f>'[1]SHEET 1'!AG663:AG663</f>
        <v>0</v>
      </c>
      <c r="AH662" s="4">
        <f>'[1]SHEET 1'!AH663:AH663</f>
        <v>0</v>
      </c>
      <c r="BG662" s="2">
        <v>3</v>
      </c>
      <c r="BH662" s="34">
        <f t="shared" si="13"/>
        <v>367650</v>
      </c>
      <c r="BI662" s="35">
        <v>1</v>
      </c>
      <c r="BJ662" s="2">
        <v>3</v>
      </c>
      <c r="BK662" s="61"/>
      <c r="BL662" s="35" t="s">
        <v>71</v>
      </c>
      <c r="BM662" s="35"/>
      <c r="BN662" s="35"/>
      <c r="BO662" s="35"/>
      <c r="BP662" s="36"/>
      <c r="BQ662" s="36"/>
    </row>
    <row r="663" spans="1:73" hidden="1" x14ac:dyDescent="0.25">
      <c r="A663" s="4">
        <f>'[1]SHEET 1'!A664:A664</f>
        <v>260940</v>
      </c>
      <c r="B663" s="4" t="str">
        <f>'[1]SHEET 1'!B664:B664</f>
        <v>ARDE/26SO0103/WARHEAD/RCI-007/CMS-III</v>
      </c>
      <c r="C663" s="4">
        <f>'[1]SHEET 1'!C664:C664</f>
        <v>46069</v>
      </c>
      <c r="D663" s="4">
        <f>'[1]SHEET 1'!D664:D664</f>
        <v>46072</v>
      </c>
      <c r="E663" s="4">
        <f>'[1]SHEET 1'!E664:E664</f>
        <v>46128</v>
      </c>
      <c r="F663" s="4">
        <f>'[1]SHEET 1'!F664:F664</f>
        <v>46127</v>
      </c>
      <c r="G663" s="4">
        <f>'[1]SHEET 1'!G664:G664</f>
        <v>0</v>
      </c>
      <c r="H663" s="4" t="str">
        <f>'[1]SHEET 1'!H664:H664</f>
        <v>260940-1A</v>
      </c>
      <c r="I663" s="4" t="str">
        <f>'[1]SHEET 1'!I664:I664</f>
        <v>ARDE</v>
      </c>
      <c r="J663" s="4" t="str">
        <f>'[1]SHEET 1'!J664:J664</f>
        <v>1A</v>
      </c>
      <c r="K663" s="4" t="str">
        <f>'[1]SHEET 1'!K664:K664</f>
        <v>FORMER-FW</v>
      </c>
      <c r="L663" s="4" t="str">
        <f>'[1]SHEET 1'!L664:L664</f>
        <v>EN8 BS:970</v>
      </c>
      <c r="M663" s="4" t="str">
        <f>'[1]SHEET 1'!M664:M664</f>
        <v>ARDE/WH/PCB (R II)/FORMER/1</v>
      </c>
      <c r="N663" s="4" t="str">
        <f>'[1]SHEET 1'!N664:N664</f>
        <v>ARDE/WH/PCB (R II)/FORMER/1</v>
      </c>
      <c r="O663" s="4" t="str">
        <f>'[1]SHEET 1'!O664:O664</f>
        <v>-</v>
      </c>
      <c r="P663" s="4">
        <f>'[1]SHEET 1'!P664:P664</f>
        <v>0</v>
      </c>
      <c r="Q663" s="4">
        <f>'[1]SHEET 1'!Q664:Q664</f>
        <v>0</v>
      </c>
      <c r="R663" s="4">
        <f>'[1]SHEET 1'!R664:R664</f>
        <v>3</v>
      </c>
      <c r="S663" s="4">
        <f>'[1]SHEET 1'!S664:S664</f>
        <v>3</v>
      </c>
      <c r="T663" s="4" t="str">
        <f>'[1]SHEET 1'!T664:T664</f>
        <v>S/26-27/00003</v>
      </c>
      <c r="U663" s="4">
        <f>'[1]SHEET 1'!U664:U664</f>
        <v>46127</v>
      </c>
      <c r="V663" s="4">
        <f>'[1]SHEET 1'!V664:V664</f>
        <v>0</v>
      </c>
      <c r="W663" s="4" t="str">
        <f>'[1]SHEET 1'!W664:W664</f>
        <v>COMPLETE</v>
      </c>
      <c r="X663" s="4">
        <f>'[1]SHEET 1'!X664:X664</f>
        <v>0</v>
      </c>
      <c r="Y663" s="4">
        <f>'[1]SHEET 1'!Y664:Y664</f>
        <v>0</v>
      </c>
      <c r="Z663" s="4" t="str">
        <f>'[1]SHEET 1'!Z664:Z664</f>
        <v>INR</v>
      </c>
      <c r="AA663" s="4">
        <f>'[1]SHEET 1'!AA664:AA664</f>
        <v>0</v>
      </c>
      <c r="AB663" s="67">
        <f>'[1]SHEET 1'!AB664:AB664</f>
        <v>46124</v>
      </c>
      <c r="AC663" s="4">
        <f>'[1]SHEET 1'!AC664:AC664</f>
        <v>0</v>
      </c>
      <c r="AD663" s="4">
        <f>'[1]SHEET 1'!AD664:AD664</f>
        <v>0</v>
      </c>
      <c r="AE663" s="4">
        <f>'[1]SHEET 1'!AE664:AE664</f>
        <v>0</v>
      </c>
      <c r="AF663" s="4">
        <f>'[1]SHEET 1'!AF664:AF664</f>
        <v>151</v>
      </c>
      <c r="AG663" s="4">
        <f>'[1]SHEET 1'!AG664:AG664</f>
        <v>43</v>
      </c>
      <c r="AH663" s="4">
        <f>'[1]SHEET 1'!AH664:AH664</f>
        <v>180</v>
      </c>
      <c r="BG663" s="2">
        <v>3</v>
      </c>
      <c r="BH663" s="34">
        <f t="shared" si="13"/>
        <v>0</v>
      </c>
      <c r="BI663" s="35">
        <v>1</v>
      </c>
      <c r="BJ663" s="2">
        <v>3</v>
      </c>
      <c r="BK663" s="61"/>
      <c r="BL663" s="35" t="s">
        <v>71</v>
      </c>
      <c r="BM663" s="35" t="s">
        <v>115</v>
      </c>
      <c r="BN663" s="37">
        <v>46122</v>
      </c>
      <c r="BO663" s="35" t="s">
        <v>116</v>
      </c>
      <c r="BP663" s="36"/>
      <c r="BQ663" s="36">
        <v>46120</v>
      </c>
    </row>
    <row r="664" spans="1:73" hidden="1" x14ac:dyDescent="0.25">
      <c r="A664" s="4">
        <f>'[1]SHEET 1'!A665:A665</f>
        <v>260940</v>
      </c>
      <c r="B664" s="4" t="str">
        <f>'[1]SHEET 1'!B665:B665</f>
        <v>ARDE/26SO0103/WARHEAD/RCI-007/CMS-III</v>
      </c>
      <c r="C664" s="4">
        <f>'[1]SHEET 1'!C665:C665</f>
        <v>46069</v>
      </c>
      <c r="D664" s="4">
        <f>'[1]SHEET 1'!D665:D665</f>
        <v>46072</v>
      </c>
      <c r="E664" s="4">
        <f>'[1]SHEET 1'!E665:E665</f>
        <v>46128</v>
      </c>
      <c r="F664" s="4">
        <f>'[1]SHEET 1'!F665:F665</f>
        <v>46127</v>
      </c>
      <c r="G664" s="4">
        <f>'[1]SHEET 1'!G665:G665</f>
        <v>0</v>
      </c>
      <c r="H664" s="4" t="str">
        <f>'[1]SHEET 1'!H665:H665</f>
        <v>260940-1AA</v>
      </c>
      <c r="I664" s="4" t="str">
        <f>'[1]SHEET 1'!I665:I665</f>
        <v>ARDE</v>
      </c>
      <c r="J664" s="4" t="str">
        <f>'[1]SHEET 1'!J665:J665</f>
        <v>1AA</v>
      </c>
      <c r="K664" s="4" t="str">
        <f>'[1]SHEET 1'!K665:K665</f>
        <v>FORMER-BT</v>
      </c>
      <c r="L664" s="4" t="str">
        <f>'[1]SHEET 1'!L665:L665</f>
        <v>EN8 BS:970</v>
      </c>
      <c r="M664" s="4" t="str">
        <f>'[1]SHEET 1'!M665:M665</f>
        <v>ARDE/WH/PCB (R II)/FORMER/2</v>
      </c>
      <c r="N664" s="4" t="str">
        <f>'[1]SHEET 1'!N665:N665</f>
        <v>ARDE/WH/PCB (R II)/FORMER/2</v>
      </c>
      <c r="O664" s="4" t="str">
        <f>'[1]SHEET 1'!O665:O665</f>
        <v>-</v>
      </c>
      <c r="P664" s="4">
        <f>'[1]SHEET 1'!P665:P665</f>
        <v>0</v>
      </c>
      <c r="Q664" s="4">
        <f>'[1]SHEET 1'!Q665:Q665</f>
        <v>0</v>
      </c>
      <c r="R664" s="4">
        <f>'[1]SHEET 1'!R665:R665</f>
        <v>3</v>
      </c>
      <c r="S664" s="4">
        <f>'[1]SHEET 1'!S665:S665</f>
        <v>3</v>
      </c>
      <c r="T664" s="4" t="str">
        <f>'[1]SHEET 1'!T665:T665</f>
        <v>S/26-27/00003</v>
      </c>
      <c r="U664" s="4">
        <f>'[1]SHEET 1'!U665:U665</f>
        <v>46127</v>
      </c>
      <c r="V664" s="4">
        <f>'[1]SHEET 1'!V665:V665</f>
        <v>0</v>
      </c>
      <c r="W664" s="4" t="str">
        <f>'[1]SHEET 1'!W665:W665</f>
        <v>COMPLETE</v>
      </c>
      <c r="X664" s="4">
        <f>'[1]SHEET 1'!X665:X665</f>
        <v>0</v>
      </c>
      <c r="Y664" s="4">
        <f>'[1]SHEET 1'!Y665:Y665</f>
        <v>0</v>
      </c>
      <c r="Z664" s="4" t="str">
        <f>'[1]SHEET 1'!Z665:Z665</f>
        <v>INR</v>
      </c>
      <c r="AA664" s="4">
        <f>'[1]SHEET 1'!AA665:AA665</f>
        <v>0</v>
      </c>
      <c r="AB664" s="67">
        <f>'[1]SHEET 1'!AB665:AB665</f>
        <v>46124</v>
      </c>
      <c r="AC664" s="4">
        <f>'[1]SHEET 1'!AC665:AC665</f>
        <v>0</v>
      </c>
      <c r="AD664" s="4">
        <f>'[1]SHEET 1'!AD665:AD665</f>
        <v>0</v>
      </c>
      <c r="AE664" s="4">
        <f>'[1]SHEET 1'!AE665:AE665</f>
        <v>0</v>
      </c>
      <c r="AF664" s="4">
        <f>'[1]SHEET 1'!AF665:AF665</f>
        <v>51</v>
      </c>
      <c r="AG664" s="4">
        <f>'[1]SHEET 1'!AG665:AG665</f>
        <v>34</v>
      </c>
      <c r="AH664" s="4">
        <f>'[1]SHEET 1'!AH665:AH665</f>
        <v>124</v>
      </c>
      <c r="BG664" s="2">
        <v>3</v>
      </c>
      <c r="BH664" s="34">
        <f t="shared" si="13"/>
        <v>0</v>
      </c>
      <c r="BI664" s="35">
        <v>1</v>
      </c>
      <c r="BJ664" s="2">
        <v>3</v>
      </c>
      <c r="BK664" s="61"/>
      <c r="BL664" s="35" t="s">
        <v>71</v>
      </c>
      <c r="BM664" s="35" t="s">
        <v>115</v>
      </c>
      <c r="BN664" s="37">
        <v>46123</v>
      </c>
      <c r="BO664" s="35" t="s">
        <v>89</v>
      </c>
      <c r="BP664" s="36"/>
      <c r="BQ664" s="36">
        <v>46119</v>
      </c>
    </row>
    <row r="665" spans="1:73" hidden="1" x14ac:dyDescent="0.25">
      <c r="A665" s="4">
        <f>'[1]SHEET 1'!A666:A666</f>
        <v>260940</v>
      </c>
      <c r="B665" s="4" t="str">
        <f>'[1]SHEET 1'!B666:B666</f>
        <v>ARDE/26SO0103/WARHEAD/RCI-007/CMS-III</v>
      </c>
      <c r="C665" s="4">
        <f>'[1]SHEET 1'!C666:C666</f>
        <v>46069</v>
      </c>
      <c r="D665" s="4">
        <f>'[1]SHEET 1'!D666:D666</f>
        <v>46072</v>
      </c>
      <c r="E665" s="4">
        <f>'[1]SHEET 1'!E666:E666</f>
        <v>46128</v>
      </c>
      <c r="F665" s="4">
        <f>'[1]SHEET 1'!F666:F666</f>
        <v>46127</v>
      </c>
      <c r="G665" s="4">
        <f>'[1]SHEET 1'!G666:G666</f>
        <v>0</v>
      </c>
      <c r="H665" s="4" t="str">
        <f>'[1]SHEET 1'!H666:H666</f>
        <v>260940-1AB</v>
      </c>
      <c r="I665" s="4" t="str">
        <f>'[1]SHEET 1'!I666:I666</f>
        <v>ARDE</v>
      </c>
      <c r="J665" s="4" t="str">
        <f>'[1]SHEET 1'!J666:J666</f>
        <v>1AB</v>
      </c>
      <c r="K665" s="4" t="str">
        <f>'[1]SHEET 1'!K666:K666</f>
        <v>FORMER-CONE</v>
      </c>
      <c r="L665" s="4" t="str">
        <f>'[1]SHEET 1'!L666:L666</f>
        <v>EN8 BS:970</v>
      </c>
      <c r="M665" s="4" t="str">
        <f>'[1]SHEET 1'!M666:M666</f>
        <v>ARDE/WH/PCB (R II)/FORMER/3</v>
      </c>
      <c r="N665" s="4" t="str">
        <f>'[1]SHEET 1'!N666:N666</f>
        <v>ARDE/WH/PCB (R II)/FORMER/3</v>
      </c>
      <c r="O665" s="4" t="str">
        <f>'[1]SHEET 1'!O666:O666</f>
        <v>-</v>
      </c>
      <c r="P665" s="4">
        <f>'[1]SHEET 1'!P666:P666</f>
        <v>0</v>
      </c>
      <c r="Q665" s="4">
        <f>'[1]SHEET 1'!Q666:Q666</f>
        <v>0</v>
      </c>
      <c r="R665" s="4">
        <f>'[1]SHEET 1'!R666:R666</f>
        <v>3</v>
      </c>
      <c r="S665" s="4">
        <f>'[1]SHEET 1'!S666:S666</f>
        <v>3</v>
      </c>
      <c r="T665" s="4" t="str">
        <f>'[1]SHEET 1'!T666:T666</f>
        <v>S/26-27/00003</v>
      </c>
      <c r="U665" s="4">
        <f>'[1]SHEET 1'!U666:U666</f>
        <v>46127</v>
      </c>
      <c r="V665" s="4">
        <f>'[1]SHEET 1'!V666:V666</f>
        <v>0</v>
      </c>
      <c r="W665" s="4" t="str">
        <f>'[1]SHEET 1'!W666:W666</f>
        <v>COMPLETE</v>
      </c>
      <c r="X665" s="4">
        <f>'[1]SHEET 1'!X666:X666</f>
        <v>0</v>
      </c>
      <c r="Y665" s="4">
        <f>'[1]SHEET 1'!Y666:Y666</f>
        <v>0</v>
      </c>
      <c r="Z665" s="4" t="str">
        <f>'[1]SHEET 1'!Z666:Z666</f>
        <v>INR</v>
      </c>
      <c r="AA665" s="4">
        <f>'[1]SHEET 1'!AA666:AA666</f>
        <v>0</v>
      </c>
      <c r="AB665" s="67">
        <f>'[1]SHEET 1'!AB666:AB666</f>
        <v>46124</v>
      </c>
      <c r="AC665" s="4">
        <f>'[1]SHEET 1'!AC666:AC666</f>
        <v>0</v>
      </c>
      <c r="AD665" s="4">
        <f>'[1]SHEET 1'!AD666:AD666</f>
        <v>0</v>
      </c>
      <c r="AE665" s="4">
        <f>'[1]SHEET 1'!AE666:AE666</f>
        <v>0</v>
      </c>
      <c r="AF665" s="4">
        <f>'[1]SHEET 1'!AF666:AF666</f>
        <v>261.5</v>
      </c>
      <c r="AG665" s="4">
        <f>'[1]SHEET 1'!AG666:AG666</f>
        <v>0</v>
      </c>
      <c r="AH665" s="4">
        <f>'[1]SHEET 1'!AH666:AH666</f>
        <v>148.69999999999999</v>
      </c>
      <c r="BG665" s="2">
        <v>3</v>
      </c>
      <c r="BH665" s="34">
        <f t="shared" si="13"/>
        <v>0</v>
      </c>
      <c r="BI665" s="35">
        <v>1</v>
      </c>
      <c r="BJ665" s="2">
        <v>3</v>
      </c>
      <c r="BK665" s="61"/>
      <c r="BL665" s="35" t="s">
        <v>71</v>
      </c>
      <c r="BM665" s="35" t="s">
        <v>115</v>
      </c>
      <c r="BN665" s="37">
        <v>46123</v>
      </c>
      <c r="BO665" s="35" t="s">
        <v>116</v>
      </c>
      <c r="BP665" s="36"/>
      <c r="BQ665" s="36">
        <v>46119</v>
      </c>
    </row>
    <row r="666" spans="1:73" hidden="1" x14ac:dyDescent="0.25">
      <c r="A666" s="4">
        <f>'[1]SHEET 1'!A667:A667</f>
        <v>260940</v>
      </c>
      <c r="B666" s="4" t="str">
        <f>'[1]SHEET 1'!B667:B667</f>
        <v>ARDE/26SO0103/WARHEAD/RCI-007/CMS-III</v>
      </c>
      <c r="C666" s="4">
        <f>'[1]SHEET 1'!C667:C667</f>
        <v>46069</v>
      </c>
      <c r="D666" s="4">
        <f>'[1]SHEET 1'!D667:D667</f>
        <v>46072</v>
      </c>
      <c r="E666" s="4">
        <f>'[1]SHEET 1'!E667:E667</f>
        <v>46128</v>
      </c>
      <c r="F666" s="4">
        <f>'[1]SHEET 1'!F667:F667</f>
        <v>46127</v>
      </c>
      <c r="G666" s="4">
        <f>'[1]SHEET 1'!G667:G667</f>
        <v>0</v>
      </c>
      <c r="H666" s="4" t="str">
        <f>'[1]SHEET 1'!H667:H667</f>
        <v>260940-1AC</v>
      </c>
      <c r="I666" s="4" t="str">
        <f>'[1]SHEET 1'!I667:I667</f>
        <v>ARDE</v>
      </c>
      <c r="J666" s="4" t="str">
        <f>'[1]SHEET 1'!J667:J667</f>
        <v>1AC</v>
      </c>
      <c r="K666" s="4" t="str">
        <f>'[1]SHEET 1'!K667:K667</f>
        <v>FORMER-LOCK RING</v>
      </c>
      <c r="L666" s="4" t="str">
        <f>'[1]SHEET 1'!L667:L667</f>
        <v>EN8 BS:970</v>
      </c>
      <c r="M666" s="4" t="str">
        <f>'[1]SHEET 1'!M667:M667</f>
        <v>ARDE/WH/PCB (R II)/FORMER/4</v>
      </c>
      <c r="N666" s="4" t="str">
        <f>'[1]SHEET 1'!N667:N667</f>
        <v>ARDE/WH/PCB (R II)/FORMER/4</v>
      </c>
      <c r="O666" s="4" t="str">
        <f>'[1]SHEET 1'!O667:O667</f>
        <v>-</v>
      </c>
      <c r="P666" s="4">
        <f>'[1]SHEET 1'!P667:P667</f>
        <v>0</v>
      </c>
      <c r="Q666" s="4">
        <f>'[1]SHEET 1'!Q667:Q667</f>
        <v>0</v>
      </c>
      <c r="R666" s="4">
        <f>'[1]SHEET 1'!R667:R667</f>
        <v>3</v>
      </c>
      <c r="S666" s="4">
        <f>'[1]SHEET 1'!S667:S667</f>
        <v>3</v>
      </c>
      <c r="T666" s="4" t="str">
        <f>'[1]SHEET 1'!T667:T667</f>
        <v>S/26-27/00003</v>
      </c>
      <c r="U666" s="4">
        <f>'[1]SHEET 1'!U667:U667</f>
        <v>46127</v>
      </c>
      <c r="V666" s="4">
        <f>'[1]SHEET 1'!V667:V667</f>
        <v>0</v>
      </c>
      <c r="W666" s="4" t="str">
        <f>'[1]SHEET 1'!W667:W667</f>
        <v>COMPLETE</v>
      </c>
      <c r="X666" s="4">
        <f>'[1]SHEET 1'!X667:X667</f>
        <v>0</v>
      </c>
      <c r="Y666" s="4">
        <f>'[1]SHEET 1'!Y667:Y667</f>
        <v>0</v>
      </c>
      <c r="Z666" s="4" t="str">
        <f>'[1]SHEET 1'!Z667:Z667</f>
        <v>INR</v>
      </c>
      <c r="AA666" s="4">
        <f>'[1]SHEET 1'!AA667:AA667</f>
        <v>0</v>
      </c>
      <c r="AB666" s="67">
        <f>'[1]SHEET 1'!AB667:AB667</f>
        <v>46124</v>
      </c>
      <c r="AC666" s="4">
        <f>'[1]SHEET 1'!AC667:AC667</f>
        <v>0</v>
      </c>
      <c r="AD666" s="4">
        <f>'[1]SHEET 1'!AD667:AD667</f>
        <v>0</v>
      </c>
      <c r="AE666" s="4">
        <f>'[1]SHEET 1'!AE667:AE667</f>
        <v>0</v>
      </c>
      <c r="AF666" s="4">
        <f>'[1]SHEET 1'!AF667:AF667</f>
        <v>360</v>
      </c>
      <c r="AG666" s="4">
        <f>'[1]SHEET 1'!AG667:AG667</f>
        <v>250</v>
      </c>
      <c r="AH666" s="4">
        <f>'[1]SHEET 1'!AH667:AH667</f>
        <v>15</v>
      </c>
      <c r="BG666" s="2">
        <v>3</v>
      </c>
      <c r="BH666" s="34">
        <f t="shared" si="13"/>
        <v>0</v>
      </c>
      <c r="BI666" s="35">
        <v>1</v>
      </c>
      <c r="BJ666" s="2">
        <v>3</v>
      </c>
      <c r="BK666" s="61"/>
      <c r="BL666" s="35" t="s">
        <v>71</v>
      </c>
      <c r="BM666" s="35" t="s">
        <v>115</v>
      </c>
      <c r="BN666" s="37">
        <v>46122</v>
      </c>
      <c r="BO666" s="35" t="s">
        <v>116</v>
      </c>
      <c r="BP666" s="36"/>
      <c r="BQ666" s="36">
        <v>46120</v>
      </c>
    </row>
    <row r="667" spans="1:73" hidden="1" x14ac:dyDescent="0.25">
      <c r="A667" s="4">
        <f>'[1]SHEET 1'!A668:A668</f>
        <v>260940</v>
      </c>
      <c r="B667" s="4" t="str">
        <f>'[1]SHEET 1'!B668:B668</f>
        <v>ARDE/26SO0103/WARHEAD/RCI-007/CMS-III</v>
      </c>
      <c r="C667" s="4">
        <f>'[1]SHEET 1'!C668:C668</f>
        <v>46069</v>
      </c>
      <c r="D667" s="4">
        <f>'[1]SHEET 1'!D668:D668</f>
        <v>46072</v>
      </c>
      <c r="E667" s="4">
        <f>'[1]SHEET 1'!E668:E668</f>
        <v>46128</v>
      </c>
      <c r="F667" s="4">
        <f>'[1]SHEET 1'!F668:F668</f>
        <v>46127</v>
      </c>
      <c r="G667" s="4">
        <f>'[1]SHEET 1'!G668:G668</f>
        <v>0</v>
      </c>
      <c r="H667" s="4" t="str">
        <f>'[1]SHEET 1'!H668:H668</f>
        <v>260940-1AD</v>
      </c>
      <c r="I667" s="4" t="str">
        <f>'[1]SHEET 1'!I668:I668</f>
        <v>ARDE</v>
      </c>
      <c r="J667" s="4" t="str">
        <f>'[1]SHEET 1'!J668:J668</f>
        <v>1AD</v>
      </c>
      <c r="K667" s="4" t="str">
        <f>'[1]SHEET 1'!K668:K668</f>
        <v>SOCKET HEAD CAP SCREW M10 x 1.5, 30L</v>
      </c>
      <c r="L667" s="4" t="str">
        <f>'[1]SHEET 1'!L668:L668</f>
        <v>STD</v>
      </c>
      <c r="M667" s="4" t="str">
        <f>'[1]SHEET 1'!M668:M668</f>
        <v>ARDE/WH/PCB (R II)/FORMER-CAP SCREW</v>
      </c>
      <c r="N667" s="4" t="str">
        <f>'[1]SHEET 1'!N668:N668</f>
        <v>-</v>
      </c>
      <c r="O667" s="4" t="str">
        <f>'[1]SHEET 1'!O668:O668</f>
        <v>-</v>
      </c>
      <c r="P667" s="4">
        <f>'[1]SHEET 1'!P668:P668</f>
        <v>0</v>
      </c>
      <c r="Q667" s="4">
        <f>'[1]SHEET 1'!Q668:Q668</f>
        <v>0</v>
      </c>
      <c r="R667" s="4">
        <f>'[1]SHEET 1'!R668:R668</f>
        <v>18</v>
      </c>
      <c r="S667" s="4">
        <f>'[1]SHEET 1'!S668:S668</f>
        <v>18</v>
      </c>
      <c r="T667" s="4" t="str">
        <f>'[1]SHEET 1'!T668:T668</f>
        <v>S/26-27/00003</v>
      </c>
      <c r="U667" s="4">
        <f>'[1]SHEET 1'!U668:U668</f>
        <v>46127</v>
      </c>
      <c r="V667" s="4">
        <f>'[1]SHEET 1'!V668:V668</f>
        <v>0</v>
      </c>
      <c r="W667" s="4" t="str">
        <f>'[1]SHEET 1'!W668:W668</f>
        <v>COMPLETE</v>
      </c>
      <c r="X667" s="4">
        <f>'[1]SHEET 1'!X668:X668</f>
        <v>0</v>
      </c>
      <c r="Y667" s="4">
        <f>'[1]SHEET 1'!Y668:Y668</f>
        <v>0</v>
      </c>
      <c r="Z667" s="4" t="str">
        <f>'[1]SHEET 1'!Z668:Z668</f>
        <v>INR</v>
      </c>
      <c r="AA667" s="4">
        <f>'[1]SHEET 1'!AA668:AA668</f>
        <v>0</v>
      </c>
      <c r="AB667" s="67">
        <f>'[1]SHEET 1'!AB668:AB668</f>
        <v>46124</v>
      </c>
      <c r="AC667" s="4">
        <f>'[1]SHEET 1'!AC668:AC668</f>
        <v>0</v>
      </c>
      <c r="AD667" s="4">
        <f>'[1]SHEET 1'!AD668:AD668</f>
        <v>0</v>
      </c>
      <c r="AE667" s="4">
        <f>'[1]SHEET 1'!AE668:AE668</f>
        <v>0</v>
      </c>
      <c r="AF667" s="4">
        <f>'[1]SHEET 1'!AF668:AF668</f>
        <v>0</v>
      </c>
      <c r="AG667" s="4">
        <f>'[1]SHEET 1'!AG668:AG668</f>
        <v>0</v>
      </c>
      <c r="AH667" s="4">
        <f>'[1]SHEET 1'!AH668:AH668</f>
        <v>0</v>
      </c>
      <c r="BG667" s="2">
        <v>18</v>
      </c>
      <c r="BH667" s="34">
        <f t="shared" si="13"/>
        <v>0</v>
      </c>
      <c r="BI667" s="35">
        <v>1</v>
      </c>
      <c r="BJ667" s="2">
        <v>18</v>
      </c>
      <c r="BK667" s="61"/>
      <c r="BL667" s="35" t="s">
        <v>71</v>
      </c>
      <c r="BM667" s="35"/>
      <c r="BN667" s="35"/>
      <c r="BO667" s="35"/>
      <c r="BP667" s="36"/>
      <c r="BQ667" s="36"/>
    </row>
    <row r="668" spans="1:73" hidden="1" x14ac:dyDescent="0.25">
      <c r="A668" s="4">
        <f>'[1]SHEET 1'!A669:A669</f>
        <v>260940</v>
      </c>
      <c r="B668" s="4" t="str">
        <f>'[1]SHEET 1'!B669:B669</f>
        <v>ARDE/26SO0103/WARHEAD/RCI-007/CMS-III</v>
      </c>
      <c r="C668" s="4">
        <f>'[1]SHEET 1'!C669:C669</f>
        <v>46069</v>
      </c>
      <c r="D668" s="4">
        <f>'[1]SHEET 1'!D669:D669</f>
        <v>46072</v>
      </c>
      <c r="E668" s="4">
        <f>'[1]SHEET 1'!E669:E669</f>
        <v>46128</v>
      </c>
      <c r="F668" s="4">
        <f>'[1]SHEET 1'!F669:F669</f>
        <v>46127</v>
      </c>
      <c r="G668" s="4">
        <f>'[1]SHEET 1'!G669:G669</f>
        <v>0</v>
      </c>
      <c r="H668" s="4" t="str">
        <f>'[1]SHEET 1'!H669:H669</f>
        <v>260940-2</v>
      </c>
      <c r="I668" s="4" t="str">
        <f>'[1]SHEET 1'!I669:I669</f>
        <v>ARDE</v>
      </c>
      <c r="J668" s="4">
        <f>'[1]SHEET 1'!J669:J669</f>
        <v>2</v>
      </c>
      <c r="K668" s="4" t="str">
        <f>'[1]SHEET 1'!K669:K669</f>
        <v>Aluminium Ring Dia 380mm X ID 280mm X Length 60mm 6061-T6</v>
      </c>
      <c r="L668" s="4" t="str">
        <f>'[1]SHEET 1'!L669:L669</f>
        <v>Aluminium 6061-T6</v>
      </c>
      <c r="M668" s="4" t="str">
        <f>'[1]SHEET 1'!M669:M669</f>
        <v>380mm X ID 280mm X Length 60mm</v>
      </c>
      <c r="N668" s="4" t="str">
        <f>'[1]SHEET 1'!N669:N669</f>
        <v>380mm X ID 280mm X Length 60mm</v>
      </c>
      <c r="O668" s="4" t="str">
        <f>'[1]SHEET 1'!O669:O669</f>
        <v>-</v>
      </c>
      <c r="P668" s="4">
        <f>'[1]SHEET 1'!P669:P669</f>
        <v>0</v>
      </c>
      <c r="Q668" s="4">
        <f>'[1]SHEET 1'!Q669:Q669</f>
        <v>0</v>
      </c>
      <c r="R668" s="4">
        <f>'[1]SHEET 1'!R669:R669</f>
        <v>10</v>
      </c>
      <c r="S668" s="4">
        <f>'[1]SHEET 1'!S669:S669</f>
        <v>10</v>
      </c>
      <c r="T668" s="4" t="str">
        <f>'[1]SHEET 1'!T669:T669</f>
        <v>S/26-27/00003</v>
      </c>
      <c r="U668" s="4">
        <f>'[1]SHEET 1'!U669:U669</f>
        <v>46127</v>
      </c>
      <c r="V668" s="4">
        <f>'[1]SHEET 1'!V669:V669</f>
        <v>0</v>
      </c>
      <c r="W668" s="4" t="str">
        <f>'[1]SHEET 1'!W669:W669</f>
        <v>COMPLETE</v>
      </c>
      <c r="X668" s="4">
        <f>'[1]SHEET 1'!X669:X669</f>
        <v>29550</v>
      </c>
      <c r="Y668" s="4">
        <f>'[1]SHEET 1'!Y669:Y669</f>
        <v>0</v>
      </c>
      <c r="Z668" s="4" t="str">
        <f>'[1]SHEET 1'!Z669:Z669</f>
        <v>INR</v>
      </c>
      <c r="AA668" s="4">
        <f>'[1]SHEET 1'!AA669:AA669</f>
        <v>0</v>
      </c>
      <c r="AB668" s="67">
        <f>'[1]SHEET 1'!AB669:AB669</f>
        <v>46124</v>
      </c>
      <c r="AC668" s="4">
        <f>'[1]SHEET 1'!AC669:AC669</f>
        <v>0</v>
      </c>
      <c r="AD668" s="4">
        <f>'[1]SHEET 1'!AD669:AD669</f>
        <v>0</v>
      </c>
      <c r="AE668" s="4">
        <f>'[1]SHEET 1'!AE669:AE669</f>
        <v>0</v>
      </c>
      <c r="AF668" s="4">
        <f>'[1]SHEET 1'!AF669:AF669</f>
        <v>0</v>
      </c>
      <c r="AG668" s="4">
        <f>'[1]SHEET 1'!AG669:AG669</f>
        <v>0</v>
      </c>
      <c r="AH668" s="4">
        <f>'[1]SHEET 1'!AH669:AH669</f>
        <v>0</v>
      </c>
      <c r="BG668" s="2">
        <v>10</v>
      </c>
      <c r="BH668" s="34">
        <f t="shared" si="13"/>
        <v>295500</v>
      </c>
      <c r="BI668" s="35">
        <v>1</v>
      </c>
      <c r="BJ668" s="2">
        <v>10</v>
      </c>
      <c r="BK668" s="61"/>
      <c r="BL668" s="35" t="s">
        <v>71</v>
      </c>
      <c r="BM668" s="35"/>
      <c r="BN668" s="35"/>
      <c r="BO668" s="35"/>
      <c r="BP668" s="36"/>
      <c r="BQ668" s="36"/>
    </row>
    <row r="669" spans="1:73" x14ac:dyDescent="0.25">
      <c r="A669" s="4">
        <f>'[1]SHEET 1'!A670:A670</f>
        <v>261074</v>
      </c>
      <c r="B669" s="4" t="str">
        <f>'[1]SHEET 1'!B670:B670</f>
        <v>ARDE/26SO0115/WARHEAD/T 02/15/CMS-III</v>
      </c>
      <c r="C669" s="4">
        <f>'[1]SHEET 1'!C670:C670</f>
        <v>46111</v>
      </c>
      <c r="D669" s="4">
        <f>'[1]SHEET 1'!D670:D670</f>
        <v>46112</v>
      </c>
      <c r="E669" s="4">
        <f>'[1]SHEET 1'!E670:E670</f>
        <v>46171</v>
      </c>
      <c r="F669" s="4">
        <f>'[1]SHEET 1'!F670:F670</f>
        <v>46172</v>
      </c>
      <c r="G669" s="4">
        <f>'[1]SHEET 1'!G670:G670</f>
        <v>0</v>
      </c>
      <c r="H669" s="4" t="str">
        <f>'[1]SHEET 1'!H670:H670</f>
        <v>261074-1</v>
      </c>
      <c r="I669" s="4" t="str">
        <f>'[1]SHEET 1'!I670:I670</f>
        <v>ARDE</v>
      </c>
      <c r="J669" s="4">
        <f>'[1]SHEET 1'!J670:J670</f>
        <v>1</v>
      </c>
      <c r="K669" s="4" t="str">
        <f>'[1]SHEET 1'!K670:K670</f>
        <v>SHTB Test Items-EN 26 as per Spec.No. ARDE/WH/ETWD/TESTITEMS/EN26</v>
      </c>
      <c r="L669" s="4" t="str">
        <f>'[1]SHEET 1'!L670:L670</f>
        <v>EN26 GRADE 40Ni10Cr03Mo06</v>
      </c>
      <c r="M669" s="4" t="str">
        <f>'[1]SHEET 1'!M670:M670</f>
        <v>ARDE/WH/ETWD/TESTITEMS/EN26</v>
      </c>
      <c r="N669" s="4" t="str">
        <f>'[1]SHEET 1'!N670:N670</f>
        <v>ARDE/WH/ETWD/TESTITEMS/EN26</v>
      </c>
      <c r="O669" s="4" t="str">
        <f>'[1]SHEET 1'!O670:O670</f>
        <v>-</v>
      </c>
      <c r="P669" s="4">
        <f>'[1]SHEET 1'!P670:P670</f>
        <v>0</v>
      </c>
      <c r="Q669" s="4">
        <f>'[1]SHEET 1'!Q670:Q670</f>
        <v>0</v>
      </c>
      <c r="R669" s="4">
        <f>'[1]SHEET 1'!R670:R670</f>
        <v>1</v>
      </c>
      <c r="S669" s="4">
        <f>'[1]SHEET 1'!S670:S670</f>
        <v>0</v>
      </c>
      <c r="T669" s="4">
        <f>'[1]SHEET 1'!T670:T670</f>
        <v>0</v>
      </c>
      <c r="U669" s="4">
        <f>'[1]SHEET 1'!U670:U670</f>
        <v>0</v>
      </c>
      <c r="V669" s="4">
        <f>'[1]SHEET 1'!V670:V670</f>
        <v>1</v>
      </c>
      <c r="W669" s="4" t="str">
        <f>'[1]SHEET 1'!W670:W670</f>
        <v>PENDING</v>
      </c>
      <c r="X669" s="4">
        <f>'[1]SHEET 1'!X670:X670</f>
        <v>259500</v>
      </c>
      <c r="Y669" s="4">
        <f>'[1]SHEET 1'!Y670:Y670</f>
        <v>0</v>
      </c>
      <c r="Z669" s="4" t="str">
        <f>'[1]SHEET 1'!Z670:Z670</f>
        <v>INR</v>
      </c>
      <c r="AA669" s="4">
        <f>'[1]SHEET 1'!AA670:AA670</f>
        <v>259500</v>
      </c>
      <c r="AB669" s="67">
        <f>'[1]SHEET 1'!AB670:AB670</f>
        <v>46169</v>
      </c>
      <c r="AC669" s="4">
        <f>'[1]SHEET 1'!AC670:AC670</f>
        <v>0</v>
      </c>
      <c r="AD669" s="4">
        <f>'[1]SHEET 1'!AD670:AD670</f>
        <v>0</v>
      </c>
      <c r="AE669" s="4">
        <f>'[1]SHEET 1'!AE670:AE670</f>
        <v>0</v>
      </c>
      <c r="AF669" s="4">
        <f>'[1]SHEET 1'!AF670:AF670</f>
        <v>0</v>
      </c>
      <c r="AG669" s="4">
        <f>'[1]SHEET 1'!AG670:AG670</f>
        <v>0</v>
      </c>
      <c r="AH669" s="4">
        <f>'[1]SHEET 1'!AH670:AH670</f>
        <v>0</v>
      </c>
      <c r="BG669" s="2">
        <v>1</v>
      </c>
      <c r="BH669" s="34">
        <f t="shared" si="13"/>
        <v>259500</v>
      </c>
      <c r="BI669" s="35"/>
      <c r="BJ669" s="2"/>
      <c r="BK669" s="61"/>
      <c r="BL669" s="35"/>
      <c r="BM669" s="35"/>
      <c r="BN669" s="35"/>
      <c r="BO669" s="35"/>
      <c r="BP669" s="36"/>
      <c r="BQ669" s="36"/>
    </row>
    <row r="670" spans="1:73" x14ac:dyDescent="0.25">
      <c r="A670" s="4">
        <f>'[1]SHEET 1'!A671:A671</f>
        <v>261074</v>
      </c>
      <c r="B670" s="4" t="str">
        <f>'[1]SHEET 1'!B671:B671</f>
        <v>ARDE/26SO0115/WARHEAD/T 02/15/CMS-III</v>
      </c>
      <c r="C670" s="4">
        <f>'[1]SHEET 1'!C671:C671</f>
        <v>46111</v>
      </c>
      <c r="D670" s="4">
        <f>'[1]SHEET 1'!D671:D671</f>
        <v>46112</v>
      </c>
      <c r="E670" s="4">
        <f>'[1]SHEET 1'!E671:E671</f>
        <v>46171</v>
      </c>
      <c r="F670" s="4">
        <f>'[1]SHEET 1'!F671:F671</f>
        <v>46172</v>
      </c>
      <c r="G670" s="4">
        <f>'[1]SHEET 1'!G671:G671</f>
        <v>0</v>
      </c>
      <c r="H670" s="4" t="str">
        <f>'[1]SHEET 1'!H671:H671</f>
        <v>261074-1.1</v>
      </c>
      <c r="I670" s="4" t="str">
        <f>'[1]SHEET 1'!I671:I671</f>
        <v>ARDE</v>
      </c>
      <c r="J670" s="4">
        <f>'[1]SHEET 1'!J671:J671</f>
        <v>1.1000000000000001</v>
      </c>
      <c r="K670" s="4" t="str">
        <f>'[1]SHEET 1'!K671:K671</f>
        <v>ARDE/WH/ETWD/TESTITEMS/EN26</v>
      </c>
      <c r="L670" s="4" t="str">
        <f>'[1]SHEET 1'!L671:L671</f>
        <v>EN26 GRADE 40Ni10Cr03Mo06</v>
      </c>
      <c r="M670" s="4" t="str">
        <f>'[1]SHEET 1'!M671:M671</f>
        <v>ARDE/WH/ETWD/TESTSAMPLE/01</v>
      </c>
      <c r="N670" s="4" t="str">
        <f>'[1]SHEET 1'!N671:N671</f>
        <v>ARDE/WH/ETWD/TESTSAMPLE/01</v>
      </c>
      <c r="O670" s="4" t="str">
        <f>'[1]SHEET 1'!O671:O671</f>
        <v>-</v>
      </c>
      <c r="P670" s="4">
        <f>'[1]SHEET 1'!P671:P671</f>
        <v>0</v>
      </c>
      <c r="Q670" s="4">
        <f>'[1]SHEET 1'!Q671:Q671</f>
        <v>0</v>
      </c>
      <c r="R670" s="4">
        <f>'[1]SHEET 1'!R671:R671</f>
        <v>30</v>
      </c>
      <c r="S670" s="4">
        <f>'[1]SHEET 1'!S671:S671</f>
        <v>0</v>
      </c>
      <c r="T670" s="4">
        <f>'[1]SHEET 1'!T671:T671</f>
        <v>0</v>
      </c>
      <c r="U670" s="4">
        <f>'[1]SHEET 1'!U671:U671</f>
        <v>0</v>
      </c>
      <c r="V670" s="4">
        <f>'[1]SHEET 1'!V671:V671</f>
        <v>30</v>
      </c>
      <c r="W670" s="4" t="str">
        <f>'[1]SHEET 1'!W671:W671</f>
        <v>PENDING</v>
      </c>
      <c r="X670" s="4">
        <f>'[1]SHEET 1'!X671:X671</f>
        <v>0</v>
      </c>
      <c r="Y670" s="4">
        <f>'[1]SHEET 1'!Y671:Y671</f>
        <v>0</v>
      </c>
      <c r="Z670" s="4" t="str">
        <f>'[1]SHEET 1'!Z671:Z671</f>
        <v>INR</v>
      </c>
      <c r="AA670" s="4">
        <f>'[1]SHEET 1'!AA671:AA671</f>
        <v>0</v>
      </c>
      <c r="AB670" s="67">
        <f>'[1]SHEET 1'!AB671:AB671</f>
        <v>46169</v>
      </c>
      <c r="AC670" s="4">
        <f>'[1]SHEET 1'!AC671:AC671</f>
        <v>0</v>
      </c>
      <c r="AD670" s="4">
        <f>'[1]SHEET 1'!AD671:AD671</f>
        <v>0</v>
      </c>
      <c r="AE670" s="4">
        <f>'[1]SHEET 1'!AE671:AE671</f>
        <v>0</v>
      </c>
      <c r="AF670" s="4">
        <f>'[1]SHEET 1'!AF671:AF671</f>
        <v>6.5</v>
      </c>
      <c r="AG670" s="4">
        <f>'[1]SHEET 1'!AG671:AG671</f>
        <v>0</v>
      </c>
      <c r="AH670" s="4">
        <f>'[1]SHEET 1'!AH671:AH671</f>
        <v>200</v>
      </c>
      <c r="BG670" s="2">
        <v>30</v>
      </c>
      <c r="BH670" s="34">
        <f t="shared" si="13"/>
        <v>0</v>
      </c>
      <c r="BI670" s="35"/>
      <c r="BJ670" s="2"/>
      <c r="BK670" s="61"/>
      <c r="BL670" s="35"/>
      <c r="BM670" s="35"/>
      <c r="BN670" s="35"/>
      <c r="BO670" s="35"/>
      <c r="BP670" s="36"/>
      <c r="BQ670" s="36"/>
    </row>
    <row r="671" spans="1:73" x14ac:dyDescent="0.25">
      <c r="A671" s="4">
        <f>'[1]SHEET 1'!A672:A672</f>
        <v>261074</v>
      </c>
      <c r="B671" s="4" t="str">
        <f>'[1]SHEET 1'!B672:B672</f>
        <v>ARDE/26SO0115/WARHEAD/T 02/15/CMS-III</v>
      </c>
      <c r="C671" s="4">
        <f>'[1]SHEET 1'!C672:C672</f>
        <v>46111</v>
      </c>
      <c r="D671" s="4">
        <f>'[1]SHEET 1'!D672:D672</f>
        <v>46112</v>
      </c>
      <c r="E671" s="4">
        <f>'[1]SHEET 1'!E672:E672</f>
        <v>46171</v>
      </c>
      <c r="F671" s="4">
        <f>'[1]SHEET 1'!F672:F672</f>
        <v>46172</v>
      </c>
      <c r="G671" s="4">
        <f>'[1]SHEET 1'!G672:G672</f>
        <v>0</v>
      </c>
      <c r="H671" s="4" t="str">
        <f>'[1]SHEET 1'!H672:H672</f>
        <v>261074-1.2</v>
      </c>
      <c r="I671" s="4" t="str">
        <f>'[1]SHEET 1'!I672:I672</f>
        <v>ARDE</v>
      </c>
      <c r="J671" s="4">
        <f>'[1]SHEET 1'!J672:J672</f>
        <v>1.2</v>
      </c>
      <c r="K671" s="4" t="str">
        <f>'[1]SHEET 1'!K672:K672</f>
        <v>ARDE/WH/ETWD/TESTITEMS/EN26</v>
      </c>
      <c r="L671" s="4" t="str">
        <f>'[1]SHEET 1'!L672:L672</f>
        <v>EN26 GRADE 40Ni10Cr03Mo06</v>
      </c>
      <c r="M671" s="4" t="str">
        <f>'[1]SHEET 1'!M672:M672</f>
        <v>ARDE/WH/ETWD/TESTSAMPLE/02</v>
      </c>
      <c r="N671" s="4" t="str">
        <f>'[1]SHEET 1'!N672:N672</f>
        <v>ARDE/WH/ETWD/TESTSAMPLE/02</v>
      </c>
      <c r="O671" s="4" t="str">
        <f>'[1]SHEET 1'!O672:O672</f>
        <v>-</v>
      </c>
      <c r="P671" s="4">
        <f>'[1]SHEET 1'!P672:P672</f>
        <v>0</v>
      </c>
      <c r="Q671" s="4">
        <f>'[1]SHEET 1'!Q672:Q672</f>
        <v>0</v>
      </c>
      <c r="R671" s="4">
        <f>'[1]SHEET 1'!R672:R672</f>
        <v>40</v>
      </c>
      <c r="S671" s="4">
        <f>'[1]SHEET 1'!S672:S672</f>
        <v>0</v>
      </c>
      <c r="T671" s="4">
        <f>'[1]SHEET 1'!T672:T672</f>
        <v>0</v>
      </c>
      <c r="U671" s="4">
        <f>'[1]SHEET 1'!U672:U672</f>
        <v>0</v>
      </c>
      <c r="V671" s="4">
        <f>'[1]SHEET 1'!V672:V672</f>
        <v>40</v>
      </c>
      <c r="W671" s="4" t="str">
        <f>'[1]SHEET 1'!W672:W672</f>
        <v>PENDING</v>
      </c>
      <c r="X671" s="4">
        <f>'[1]SHEET 1'!X672:X672</f>
        <v>0</v>
      </c>
      <c r="Y671" s="4">
        <f>'[1]SHEET 1'!Y672:Y672</f>
        <v>0</v>
      </c>
      <c r="Z671" s="4" t="str">
        <f>'[1]SHEET 1'!Z672:Z672</f>
        <v>INR</v>
      </c>
      <c r="AA671" s="4">
        <f>'[1]SHEET 1'!AA672:AA672</f>
        <v>0</v>
      </c>
      <c r="AB671" s="67">
        <f>'[1]SHEET 1'!AB672:AB672</f>
        <v>46169</v>
      </c>
      <c r="AC671" s="4">
        <f>'[1]SHEET 1'!AC672:AC672</f>
        <v>0</v>
      </c>
      <c r="AD671" s="4">
        <f>'[1]SHEET 1'!AD672:AD672</f>
        <v>0</v>
      </c>
      <c r="AE671" s="4">
        <f>'[1]SHEET 1'!AE672:AE672</f>
        <v>0</v>
      </c>
      <c r="AF671" s="4">
        <f>'[1]SHEET 1'!AF672:AF672</f>
        <v>12</v>
      </c>
      <c r="AG671" s="4">
        <f>'[1]SHEET 1'!AG672:AG672</f>
        <v>0</v>
      </c>
      <c r="AH671" s="4">
        <f>'[1]SHEET 1'!AH672:AH672</f>
        <v>200</v>
      </c>
      <c r="BG671" s="2">
        <v>40</v>
      </c>
      <c r="BH671" s="34"/>
      <c r="BI671" s="35"/>
      <c r="BJ671" s="2"/>
      <c r="BK671" s="61"/>
      <c r="BL671" s="35"/>
      <c r="BM671" s="35"/>
      <c r="BN671" s="35"/>
      <c r="BO671" s="35"/>
      <c r="BP671" s="36"/>
      <c r="BQ671" s="36"/>
    </row>
    <row r="672" spans="1:73" x14ac:dyDescent="0.25">
      <c r="A672" s="4">
        <f>'[1]SHEET 1'!A673:A673</f>
        <v>261074</v>
      </c>
      <c r="B672" s="4" t="str">
        <f>'[1]SHEET 1'!B673:B673</f>
        <v>ARDE/26SO0115/WARHEAD/T 02/15/CMS-III</v>
      </c>
      <c r="C672" s="4">
        <f>'[1]SHEET 1'!C673:C673</f>
        <v>46111</v>
      </c>
      <c r="D672" s="4">
        <f>'[1]SHEET 1'!D673:D673</f>
        <v>46112</v>
      </c>
      <c r="E672" s="4">
        <f>'[1]SHEET 1'!E673:E673</f>
        <v>46171</v>
      </c>
      <c r="F672" s="4">
        <f>'[1]SHEET 1'!F673:F673</f>
        <v>46172</v>
      </c>
      <c r="G672" s="4">
        <f>'[1]SHEET 1'!G673:G673</f>
        <v>0</v>
      </c>
      <c r="H672" s="4" t="str">
        <f>'[1]SHEET 1'!H673:H673</f>
        <v>261074-1.3</v>
      </c>
      <c r="I672" s="4" t="str">
        <f>'[1]SHEET 1'!I673:I673</f>
        <v>ARDE</v>
      </c>
      <c r="J672" s="4">
        <f>'[1]SHEET 1'!J673:J673</f>
        <v>1.3</v>
      </c>
      <c r="K672" s="4" t="str">
        <f>'[1]SHEET 1'!K673:K673</f>
        <v>ARDE/WH/ETWD/TESTITEMS/EN26</v>
      </c>
      <c r="L672" s="4" t="str">
        <f>'[1]SHEET 1'!L673:L673</f>
        <v>EN26 GRADE 40Ni10Cr03Mo06</v>
      </c>
      <c r="M672" s="4" t="str">
        <f>'[1]SHEET 1'!M673:M673</f>
        <v>ARDE/WH/ETWD/TESTSAMPLE/03</v>
      </c>
      <c r="N672" s="4" t="str">
        <f>'[1]SHEET 1'!N673:N673</f>
        <v>ARDE/WH/ETWD/TESTSAMPLE/03</v>
      </c>
      <c r="O672" s="4" t="str">
        <f>'[1]SHEET 1'!O673:O673</f>
        <v>-</v>
      </c>
      <c r="P672" s="4">
        <f>'[1]SHEET 1'!P673:P673</f>
        <v>0</v>
      </c>
      <c r="Q672" s="4">
        <f>'[1]SHEET 1'!Q673:Q673</f>
        <v>0</v>
      </c>
      <c r="R672" s="4">
        <f>'[1]SHEET 1'!R673:R673</f>
        <v>18</v>
      </c>
      <c r="S672" s="4">
        <f>'[1]SHEET 1'!S673:S673</f>
        <v>0</v>
      </c>
      <c r="T672" s="4">
        <f>'[1]SHEET 1'!T673:T673</f>
        <v>0</v>
      </c>
      <c r="U672" s="4">
        <f>'[1]SHEET 1'!U673:U673</f>
        <v>0</v>
      </c>
      <c r="V672" s="4">
        <f>'[1]SHEET 1'!V673:V673</f>
        <v>18</v>
      </c>
      <c r="W672" s="4" t="str">
        <f>'[1]SHEET 1'!W673:W673</f>
        <v>PENDING</v>
      </c>
      <c r="X672" s="4">
        <f>'[1]SHEET 1'!X673:X673</f>
        <v>0</v>
      </c>
      <c r="Y672" s="4">
        <f>'[1]SHEET 1'!Y673:Y673</f>
        <v>0</v>
      </c>
      <c r="Z672" s="4" t="str">
        <f>'[1]SHEET 1'!Z673:Z673</f>
        <v>INR</v>
      </c>
      <c r="AA672" s="4">
        <f>'[1]SHEET 1'!AA673:AA673</f>
        <v>0</v>
      </c>
      <c r="AB672" s="67">
        <f>'[1]SHEET 1'!AB673:AB673</f>
        <v>46169</v>
      </c>
      <c r="AC672" s="4">
        <f>'[1]SHEET 1'!AC673:AC673</f>
        <v>0</v>
      </c>
      <c r="AD672" s="4">
        <f>'[1]SHEET 1'!AD673:AD673</f>
        <v>0</v>
      </c>
      <c r="AE672" s="4">
        <f>'[1]SHEET 1'!AE673:AE673</f>
        <v>0</v>
      </c>
      <c r="AF672" s="4">
        <f>'[1]SHEET 1'!AF673:AF673</f>
        <v>8</v>
      </c>
      <c r="AG672" s="4">
        <f>'[1]SHEET 1'!AG673:AG673</f>
        <v>0</v>
      </c>
      <c r="AH672" s="4">
        <f>'[1]SHEET 1'!AH673:AH673</f>
        <v>200</v>
      </c>
      <c r="BG672" s="2">
        <v>18</v>
      </c>
      <c r="BH672" s="34">
        <f t="shared" si="13"/>
        <v>0</v>
      </c>
      <c r="BI672" s="35"/>
      <c r="BJ672" s="2"/>
      <c r="BK672" s="61"/>
      <c r="BL672" s="35"/>
      <c r="BM672" s="35"/>
      <c r="BN672" s="35"/>
      <c r="BO672" s="35"/>
      <c r="BP672" s="36"/>
      <c r="BQ672" s="36"/>
    </row>
    <row r="673" spans="1:69" x14ac:dyDescent="0.25">
      <c r="A673" s="4">
        <f>'[1]SHEET 1'!A674:A674</f>
        <v>261074</v>
      </c>
      <c r="B673" s="4" t="str">
        <f>'[1]SHEET 1'!B674:B674</f>
        <v>ARDE/26SO0115/WARHEAD/T 02/15/CMS-III</v>
      </c>
      <c r="C673" s="4">
        <f>'[1]SHEET 1'!C674:C674</f>
        <v>46111</v>
      </c>
      <c r="D673" s="4">
        <f>'[1]SHEET 1'!D674:D674</f>
        <v>46112</v>
      </c>
      <c r="E673" s="4">
        <f>'[1]SHEET 1'!E674:E674</f>
        <v>46171</v>
      </c>
      <c r="F673" s="4">
        <f>'[1]SHEET 1'!F674:F674</f>
        <v>46172</v>
      </c>
      <c r="G673" s="4">
        <f>'[1]SHEET 1'!G674:G674</f>
        <v>0</v>
      </c>
      <c r="H673" s="4" t="str">
        <f>'[1]SHEET 1'!H674:H674</f>
        <v>261074-1.4</v>
      </c>
      <c r="I673" s="4" t="str">
        <f>'[1]SHEET 1'!I674:I674</f>
        <v>ARDE</v>
      </c>
      <c r="J673" s="4">
        <f>'[1]SHEET 1'!J674:J674</f>
        <v>1.4</v>
      </c>
      <c r="K673" s="4" t="str">
        <f>'[1]SHEET 1'!K674:K674</f>
        <v>ARDE/WH/ETWD/TESTITEMS/EN26</v>
      </c>
      <c r="L673" s="4" t="str">
        <f>'[1]SHEET 1'!L674:L674</f>
        <v>EN26 GRADE 40Ni10Cr03Mo06</v>
      </c>
      <c r="M673" s="4" t="str">
        <f>'[1]SHEET 1'!M674:M674</f>
        <v>ARDE/WH/ETWD/TESTSAMPLE/04</v>
      </c>
      <c r="N673" s="4" t="str">
        <f>'[1]SHEET 1'!N674:N674</f>
        <v>ARDE/WH/ETWD/TESTSAMPLE/04</v>
      </c>
      <c r="O673" s="4" t="str">
        <f>'[1]SHEET 1'!O674:O674</f>
        <v>-</v>
      </c>
      <c r="P673" s="4">
        <f>'[1]SHEET 1'!P674:P674</f>
        <v>0</v>
      </c>
      <c r="Q673" s="4">
        <f>'[1]SHEET 1'!Q674:Q674</f>
        <v>0</v>
      </c>
      <c r="R673" s="4">
        <f>'[1]SHEET 1'!R674:R674</f>
        <v>18</v>
      </c>
      <c r="S673" s="4">
        <f>'[1]SHEET 1'!S674:S674</f>
        <v>0</v>
      </c>
      <c r="T673" s="4">
        <f>'[1]SHEET 1'!T674:T674</f>
        <v>0</v>
      </c>
      <c r="U673" s="4">
        <f>'[1]SHEET 1'!U674:U674</f>
        <v>0</v>
      </c>
      <c r="V673" s="4">
        <f>'[1]SHEET 1'!V674:V674</f>
        <v>18</v>
      </c>
      <c r="W673" s="4" t="str">
        <f>'[1]SHEET 1'!W674:W674</f>
        <v>PENDING</v>
      </c>
      <c r="X673" s="4">
        <f>'[1]SHEET 1'!X674:X674</f>
        <v>0</v>
      </c>
      <c r="Y673" s="4">
        <f>'[1]SHEET 1'!Y674:Y674</f>
        <v>0</v>
      </c>
      <c r="Z673" s="4" t="str">
        <f>'[1]SHEET 1'!Z674:Z674</f>
        <v>INR</v>
      </c>
      <c r="AA673" s="4">
        <f>'[1]SHEET 1'!AA674:AA674</f>
        <v>0</v>
      </c>
      <c r="AB673" s="67">
        <f>'[1]SHEET 1'!AB674:AB674</f>
        <v>46169</v>
      </c>
      <c r="AC673" s="4">
        <f>'[1]SHEET 1'!AC674:AC674</f>
        <v>0</v>
      </c>
      <c r="AD673" s="4">
        <f>'[1]SHEET 1'!AD674:AD674</f>
        <v>0</v>
      </c>
      <c r="AE673" s="4">
        <f>'[1]SHEET 1'!AE674:AE674</f>
        <v>0</v>
      </c>
      <c r="AF673" s="4">
        <f>'[1]SHEET 1'!AF674:AF674</f>
        <v>8</v>
      </c>
      <c r="AG673" s="4">
        <f>'[1]SHEET 1'!AG674:AG674</f>
        <v>0</v>
      </c>
      <c r="AH673" s="4">
        <f>'[1]SHEET 1'!AH674:AH674</f>
        <v>200</v>
      </c>
      <c r="BG673" s="2">
        <v>18</v>
      </c>
      <c r="BH673" s="34">
        <f t="shared" si="13"/>
        <v>0</v>
      </c>
      <c r="BI673" s="35"/>
      <c r="BJ673" s="2"/>
      <c r="BK673" s="61"/>
      <c r="BL673" s="35"/>
      <c r="BM673" s="35"/>
      <c r="BN673" s="35"/>
      <c r="BO673" s="35"/>
      <c r="BP673" s="36"/>
      <c r="BQ673" s="36"/>
    </row>
    <row r="674" spans="1:69" x14ac:dyDescent="0.25">
      <c r="A674" s="4">
        <f>'[1]SHEET 1'!A675:A675</f>
        <v>261074</v>
      </c>
      <c r="B674" s="4" t="str">
        <f>'[1]SHEET 1'!B675:B675</f>
        <v>ARDE/26SO0115/WARHEAD/T 02/15/CMS-III</v>
      </c>
      <c r="C674" s="4">
        <f>'[1]SHEET 1'!C675:C675</f>
        <v>46111</v>
      </c>
      <c r="D674" s="4">
        <f>'[1]SHEET 1'!D675:D675</f>
        <v>46112</v>
      </c>
      <c r="E674" s="4">
        <f>'[1]SHEET 1'!E675:E675</f>
        <v>46171</v>
      </c>
      <c r="F674" s="4">
        <f>'[1]SHEET 1'!F675:F675</f>
        <v>46172</v>
      </c>
      <c r="G674" s="4">
        <f>'[1]SHEET 1'!G675:G675</f>
        <v>0</v>
      </c>
      <c r="H674" s="4" t="str">
        <f>'[1]SHEET 1'!H675:H675</f>
        <v>261074-1.5</v>
      </c>
      <c r="I674" s="4" t="str">
        <f>'[1]SHEET 1'!I675:I675</f>
        <v>ARDE</v>
      </c>
      <c r="J674" s="4">
        <f>'[1]SHEET 1'!J675:J675</f>
        <v>1.5</v>
      </c>
      <c r="K674" s="4" t="str">
        <f>'[1]SHEET 1'!K675:K675</f>
        <v>ARDE/WH/ETWD/TESTITEMS/EN26</v>
      </c>
      <c r="L674" s="4" t="str">
        <f>'[1]SHEET 1'!L675:L675</f>
        <v>EN26 GRADE 40Ni10Cr03Mo06</v>
      </c>
      <c r="M674" s="4" t="str">
        <f>'[1]SHEET 1'!M675:M675</f>
        <v>ARDE/WH/ETWD/TESTSAMPLE/05</v>
      </c>
      <c r="N674" s="4" t="str">
        <f>'[1]SHEET 1'!N675:N675</f>
        <v>ARDE/WH/ETWD/TESTSAMPLE/05</v>
      </c>
      <c r="O674" s="4" t="str">
        <f>'[1]SHEET 1'!O675:O675</f>
        <v>-</v>
      </c>
      <c r="P674" s="4">
        <f>'[1]SHEET 1'!P675:P675</f>
        <v>0</v>
      </c>
      <c r="Q674" s="4">
        <f>'[1]SHEET 1'!Q675:Q675</f>
        <v>0</v>
      </c>
      <c r="R674" s="4">
        <f>'[1]SHEET 1'!R675:R675</f>
        <v>18</v>
      </c>
      <c r="S674" s="4">
        <f>'[1]SHEET 1'!S675:S675</f>
        <v>0</v>
      </c>
      <c r="T674" s="4">
        <f>'[1]SHEET 1'!T675:T675</f>
        <v>0</v>
      </c>
      <c r="U674" s="4">
        <f>'[1]SHEET 1'!U675:U675</f>
        <v>0</v>
      </c>
      <c r="V674" s="4">
        <f>'[1]SHEET 1'!V675:V675</f>
        <v>18</v>
      </c>
      <c r="W674" s="4" t="str">
        <f>'[1]SHEET 1'!W675:W675</f>
        <v>PENDING</v>
      </c>
      <c r="X674" s="4">
        <f>'[1]SHEET 1'!X675:X675</f>
        <v>0</v>
      </c>
      <c r="Y674" s="4">
        <f>'[1]SHEET 1'!Y675:Y675</f>
        <v>0</v>
      </c>
      <c r="Z674" s="4" t="str">
        <f>'[1]SHEET 1'!Z675:Z675</f>
        <v>INR</v>
      </c>
      <c r="AA674" s="4">
        <f>'[1]SHEET 1'!AA675:AA675</f>
        <v>0</v>
      </c>
      <c r="AB674" s="67">
        <f>'[1]SHEET 1'!AB675:AB675</f>
        <v>46169</v>
      </c>
      <c r="AC674" s="4">
        <f>'[1]SHEET 1'!AC675:AC675</f>
        <v>0</v>
      </c>
      <c r="AD674" s="4">
        <f>'[1]SHEET 1'!AD675:AD675</f>
        <v>0</v>
      </c>
      <c r="AE674" s="4">
        <f>'[1]SHEET 1'!AE675:AE675</f>
        <v>0</v>
      </c>
      <c r="AF674" s="4">
        <f>'[1]SHEET 1'!AF675:AF675</f>
        <v>8</v>
      </c>
      <c r="AG674" s="4">
        <f>'[1]SHEET 1'!AG675:AG675</f>
        <v>0</v>
      </c>
      <c r="AH674" s="4">
        <f>'[1]SHEET 1'!AH675:AH675</f>
        <v>200</v>
      </c>
      <c r="BG674" s="2">
        <v>18</v>
      </c>
      <c r="BH674" s="34">
        <f t="shared" si="13"/>
        <v>0</v>
      </c>
      <c r="BI674" s="35"/>
      <c r="BJ674" s="2"/>
      <c r="BK674" s="61"/>
      <c r="BL674" s="35"/>
      <c r="BM674" s="35"/>
      <c r="BN674" s="35"/>
      <c r="BO674" s="35"/>
      <c r="BP674" s="36"/>
      <c r="BQ674" s="36"/>
    </row>
    <row r="675" spans="1:69" x14ac:dyDescent="0.25">
      <c r="A675" s="4">
        <f>'[1]SHEET 1'!A676:A676</f>
        <v>261074</v>
      </c>
      <c r="B675" s="4" t="str">
        <f>'[1]SHEET 1'!B676:B676</f>
        <v>ARDE/26SO0115/WARHEAD/T 02/15/CMS-III</v>
      </c>
      <c r="C675" s="4">
        <f>'[1]SHEET 1'!C676:C676</f>
        <v>46111</v>
      </c>
      <c r="D675" s="4">
        <f>'[1]SHEET 1'!D676:D676</f>
        <v>46112</v>
      </c>
      <c r="E675" s="4">
        <f>'[1]SHEET 1'!E676:E676</f>
        <v>46171</v>
      </c>
      <c r="F675" s="4">
        <f>'[1]SHEET 1'!F676:F676</f>
        <v>46172</v>
      </c>
      <c r="G675" s="4">
        <f>'[1]SHEET 1'!G676:G676</f>
        <v>0</v>
      </c>
      <c r="H675" s="4" t="str">
        <f>'[1]SHEET 1'!H676:H676</f>
        <v>261074-1.6</v>
      </c>
      <c r="I675" s="4" t="str">
        <f>'[1]SHEET 1'!I676:I676</f>
        <v>ARDE</v>
      </c>
      <c r="J675" s="4">
        <f>'[1]SHEET 1'!J676:J676</f>
        <v>1.6</v>
      </c>
      <c r="K675" s="4" t="str">
        <f>'[1]SHEET 1'!K676:K676</f>
        <v>ARDE/WH/ETWD/TESTITEMS/EN26</v>
      </c>
      <c r="L675" s="4" t="str">
        <f>'[1]SHEET 1'!L676:L676</f>
        <v>EN26 GRADE 40Ni10Cr03Mo06</v>
      </c>
      <c r="M675" s="4" t="str">
        <f>'[1]SHEET 1'!M676:M676</f>
        <v>ARDE/WH/ETWD/TESTSAMPLE/06</v>
      </c>
      <c r="N675" s="4" t="str">
        <f>'[1]SHEET 1'!N676:N676</f>
        <v>ARDE/WH/ETWD/TESTSAMPLE/06</v>
      </c>
      <c r="O675" s="4" t="str">
        <f>'[1]SHEET 1'!O676:O676</f>
        <v>-</v>
      </c>
      <c r="P675" s="4">
        <f>'[1]SHEET 1'!P676:P676</f>
        <v>0</v>
      </c>
      <c r="Q675" s="4">
        <f>'[1]SHEET 1'!Q676:Q676</f>
        <v>0</v>
      </c>
      <c r="R675" s="4">
        <f>'[1]SHEET 1'!R676:R676</f>
        <v>18</v>
      </c>
      <c r="S675" s="4">
        <f>'[1]SHEET 1'!S676:S676</f>
        <v>0</v>
      </c>
      <c r="T675" s="4">
        <f>'[1]SHEET 1'!T676:T676</f>
        <v>0</v>
      </c>
      <c r="U675" s="4">
        <f>'[1]SHEET 1'!U676:U676</f>
        <v>0</v>
      </c>
      <c r="V675" s="4">
        <f>'[1]SHEET 1'!V676:V676</f>
        <v>18</v>
      </c>
      <c r="W675" s="4" t="str">
        <f>'[1]SHEET 1'!W676:W676</f>
        <v>PENDING</v>
      </c>
      <c r="X675" s="4">
        <f>'[1]SHEET 1'!X676:X676</f>
        <v>0</v>
      </c>
      <c r="Y675" s="4">
        <f>'[1]SHEET 1'!Y676:Y676</f>
        <v>0</v>
      </c>
      <c r="Z675" s="4" t="str">
        <f>'[1]SHEET 1'!Z676:Z676</f>
        <v>INR</v>
      </c>
      <c r="AA675" s="4">
        <f>'[1]SHEET 1'!AA676:AA676</f>
        <v>0</v>
      </c>
      <c r="AB675" s="67">
        <f>'[1]SHEET 1'!AB676:AB676</f>
        <v>46169</v>
      </c>
      <c r="AC675" s="4">
        <f>'[1]SHEET 1'!AC676:AC676</f>
        <v>0</v>
      </c>
      <c r="AD675" s="4">
        <f>'[1]SHEET 1'!AD676:AD676</f>
        <v>0</v>
      </c>
      <c r="AE675" s="4">
        <f>'[1]SHEET 1'!AE676:AE676</f>
        <v>0</v>
      </c>
      <c r="AF675" s="4">
        <f>'[1]SHEET 1'!AF676:AF676</f>
        <v>8</v>
      </c>
      <c r="AG675" s="4">
        <f>'[1]SHEET 1'!AG676:AG676</f>
        <v>0</v>
      </c>
      <c r="AH675" s="4">
        <f>'[1]SHEET 1'!AH676:AH676</f>
        <v>200</v>
      </c>
      <c r="BG675" s="2">
        <v>18</v>
      </c>
      <c r="BH675" s="34">
        <f t="shared" si="13"/>
        <v>0</v>
      </c>
      <c r="BI675" s="35"/>
      <c r="BJ675" s="2"/>
      <c r="BK675" s="61"/>
      <c r="BL675" s="35"/>
      <c r="BM675" s="35"/>
      <c r="BN675" s="35"/>
      <c r="BO675" s="35"/>
      <c r="BP675" s="36"/>
      <c r="BQ675" s="36"/>
    </row>
    <row r="676" spans="1:69" x14ac:dyDescent="0.25">
      <c r="A676" s="4">
        <f>'[1]SHEET 1'!A677:A677</f>
        <v>261074</v>
      </c>
      <c r="B676" s="4" t="str">
        <f>'[1]SHEET 1'!B677:B677</f>
        <v>ARDE/26SO0115/WARHEAD/T 02/15/CMS-III</v>
      </c>
      <c r="C676" s="4">
        <f>'[1]SHEET 1'!C677:C677</f>
        <v>46111</v>
      </c>
      <c r="D676" s="4">
        <f>'[1]SHEET 1'!D677:D677</f>
        <v>46112</v>
      </c>
      <c r="E676" s="4">
        <f>'[1]SHEET 1'!E677:E677</f>
        <v>46171</v>
      </c>
      <c r="F676" s="4">
        <f>'[1]SHEET 1'!F677:F677</f>
        <v>46172</v>
      </c>
      <c r="G676" s="4">
        <f>'[1]SHEET 1'!G677:G677</f>
        <v>0</v>
      </c>
      <c r="H676" s="4" t="str">
        <f>'[1]SHEET 1'!H677:H677</f>
        <v>261074-1.7</v>
      </c>
      <c r="I676" s="4" t="str">
        <f>'[1]SHEET 1'!I677:I677</f>
        <v>ARDE</v>
      </c>
      <c r="J676" s="4">
        <f>'[1]SHEET 1'!J677:J677</f>
        <v>1.7</v>
      </c>
      <c r="K676" s="4" t="str">
        <f>'[1]SHEET 1'!K677:K677</f>
        <v>ARDE/WH/ETWD/TESTITEMS/EN26</v>
      </c>
      <c r="L676" s="4" t="str">
        <f>'[1]SHEET 1'!L677:L677</f>
        <v>EN26 GRADE 40Ni10Cr03Mo06</v>
      </c>
      <c r="M676" s="4" t="str">
        <f>'[1]SHEET 1'!M677:M677</f>
        <v>ARDE/WH/ETWD/TESTSAMPLE/07</v>
      </c>
      <c r="N676" s="4" t="str">
        <f>'[1]SHEET 1'!N677:N677</f>
        <v>ARDE/WH/ETWD/TESTSAMPLE/07</v>
      </c>
      <c r="O676" s="4" t="str">
        <f>'[1]SHEET 1'!O677:O677</f>
        <v>-</v>
      </c>
      <c r="P676" s="4">
        <f>'[1]SHEET 1'!P677:P677</f>
        <v>0</v>
      </c>
      <c r="Q676" s="4">
        <f>'[1]SHEET 1'!Q677:Q677</f>
        <v>0</v>
      </c>
      <c r="R676" s="4">
        <f>'[1]SHEET 1'!R677:R677</f>
        <v>18</v>
      </c>
      <c r="S676" s="4">
        <f>'[1]SHEET 1'!S677:S677</f>
        <v>0</v>
      </c>
      <c r="T676" s="4">
        <f>'[1]SHEET 1'!T677:T677</f>
        <v>0</v>
      </c>
      <c r="U676" s="4">
        <f>'[1]SHEET 1'!U677:U677</f>
        <v>0</v>
      </c>
      <c r="V676" s="4">
        <f>'[1]SHEET 1'!V677:V677</f>
        <v>18</v>
      </c>
      <c r="W676" s="4" t="str">
        <f>'[1]SHEET 1'!W677:W677</f>
        <v>PENDING</v>
      </c>
      <c r="X676" s="4">
        <f>'[1]SHEET 1'!X677:X677</f>
        <v>0</v>
      </c>
      <c r="Y676" s="4">
        <f>'[1]SHEET 1'!Y677:Y677</f>
        <v>0</v>
      </c>
      <c r="Z676" s="4" t="str">
        <f>'[1]SHEET 1'!Z677:Z677</f>
        <v>INR</v>
      </c>
      <c r="AA676" s="4">
        <f>'[1]SHEET 1'!AA677:AA677</f>
        <v>0</v>
      </c>
      <c r="AB676" s="67">
        <f>'[1]SHEET 1'!AB677:AB677</f>
        <v>46169</v>
      </c>
      <c r="AC676" s="4">
        <f>'[1]SHEET 1'!AC677:AC677</f>
        <v>0</v>
      </c>
      <c r="AD676" s="4">
        <f>'[1]SHEET 1'!AD677:AD677</f>
        <v>0</v>
      </c>
      <c r="AE676" s="4">
        <f>'[1]SHEET 1'!AE677:AE677</f>
        <v>0</v>
      </c>
      <c r="AF676" s="4" t="str">
        <f>'[1]SHEET 1'!AF677:AF677</f>
        <v xml:space="preserve">25 w </v>
      </c>
      <c r="AG676" s="4" t="str">
        <f>'[1]SHEET 1'!AG677:AG677</f>
        <v>6 thk</v>
      </c>
      <c r="AH676" s="4">
        <f>'[1]SHEET 1'!AH677:AH677</f>
        <v>200</v>
      </c>
      <c r="BG676" s="2">
        <v>18</v>
      </c>
      <c r="BH676" s="34">
        <f t="shared" si="13"/>
        <v>0</v>
      </c>
      <c r="BI676" s="35"/>
      <c r="BJ676" s="2"/>
      <c r="BK676" s="61"/>
      <c r="BL676" s="35"/>
      <c r="BM676" s="35"/>
      <c r="BN676" s="35"/>
      <c r="BO676" s="35"/>
      <c r="BP676" s="36"/>
      <c r="BQ676" s="36"/>
    </row>
    <row r="677" spans="1:69" x14ac:dyDescent="0.25">
      <c r="A677" s="4">
        <f>'[1]SHEET 1'!A678:A678</f>
        <v>261074</v>
      </c>
      <c r="B677" s="4" t="str">
        <f>'[1]SHEET 1'!B678:B678</f>
        <v>ARDE/26SO0115/WARHEAD/T 02/15/CMS-III</v>
      </c>
      <c r="C677" s="4">
        <f>'[1]SHEET 1'!C678:C678</f>
        <v>46111</v>
      </c>
      <c r="D677" s="4">
        <f>'[1]SHEET 1'!D678:D678</f>
        <v>46112</v>
      </c>
      <c r="E677" s="4">
        <f>'[1]SHEET 1'!E678:E678</f>
        <v>46171</v>
      </c>
      <c r="F677" s="4">
        <f>'[1]SHEET 1'!F678:F678</f>
        <v>46172</v>
      </c>
      <c r="G677" s="4">
        <f>'[1]SHEET 1'!G678:G678</f>
        <v>0</v>
      </c>
      <c r="H677" s="4" t="str">
        <f>'[1]SHEET 1'!H678:H678</f>
        <v>261074-1.8</v>
      </c>
      <c r="I677" s="4" t="str">
        <f>'[1]SHEET 1'!I678:I678</f>
        <v>ARDE</v>
      </c>
      <c r="J677" s="4">
        <f>'[1]SHEET 1'!J678:J678</f>
        <v>1.8</v>
      </c>
      <c r="K677" s="4" t="str">
        <f>'[1]SHEET 1'!K678:K678</f>
        <v>ARDE/WH/ETWD/TESTITEMS/EN26</v>
      </c>
      <c r="L677" s="4" t="str">
        <f>'[1]SHEET 1'!L678:L678</f>
        <v>EN26 GRADE 40Ni10Cr03Mo06</v>
      </c>
      <c r="M677" s="4" t="str">
        <f>'[1]SHEET 1'!M678:M678</f>
        <v>ARDE/WH/ETWD/TESTSAMPLE/08</v>
      </c>
      <c r="N677" s="4" t="str">
        <f>'[1]SHEET 1'!N678:N678</f>
        <v>ARDE/WH/ETWD/TESTSAMPLE/08</v>
      </c>
      <c r="O677" s="4" t="str">
        <f>'[1]SHEET 1'!O678:O678</f>
        <v>-</v>
      </c>
      <c r="P677" s="4">
        <f>'[1]SHEET 1'!P678:P678</f>
        <v>0</v>
      </c>
      <c r="Q677" s="4">
        <f>'[1]SHEET 1'!Q678:Q678</f>
        <v>0</v>
      </c>
      <c r="R677" s="4">
        <f>'[1]SHEET 1'!R678:R678</f>
        <v>18</v>
      </c>
      <c r="S677" s="4">
        <f>'[1]SHEET 1'!S678:S678</f>
        <v>0</v>
      </c>
      <c r="T677" s="4">
        <f>'[1]SHEET 1'!T678:T678</f>
        <v>0</v>
      </c>
      <c r="U677" s="4">
        <f>'[1]SHEET 1'!U678:U678</f>
        <v>0</v>
      </c>
      <c r="V677" s="4">
        <f>'[1]SHEET 1'!V678:V678</f>
        <v>18</v>
      </c>
      <c r="W677" s="4" t="str">
        <f>'[1]SHEET 1'!W678:W678</f>
        <v>PENDING</v>
      </c>
      <c r="X677" s="4">
        <f>'[1]SHEET 1'!X678:X678</f>
        <v>0</v>
      </c>
      <c r="Y677" s="4">
        <f>'[1]SHEET 1'!Y678:Y678</f>
        <v>0</v>
      </c>
      <c r="Z677" s="4" t="str">
        <f>'[1]SHEET 1'!Z678:Z678</f>
        <v>INR</v>
      </c>
      <c r="AA677" s="4">
        <f>'[1]SHEET 1'!AA678:AA678</f>
        <v>0</v>
      </c>
      <c r="AB677" s="67">
        <f>'[1]SHEET 1'!AB678:AB678</f>
        <v>46169</v>
      </c>
      <c r="AC677" s="4">
        <f>'[1]SHEET 1'!AC678:AC678</f>
        <v>0</v>
      </c>
      <c r="AD677" s="4">
        <f>'[1]SHEET 1'!AD678:AD678</f>
        <v>0</v>
      </c>
      <c r="AE677" s="4">
        <f>'[1]SHEET 1'!AE678:AE678</f>
        <v>0</v>
      </c>
      <c r="AF677" s="4" t="str">
        <f>'[1]SHEET 1'!AF678:AF678</f>
        <v xml:space="preserve">25 w </v>
      </c>
      <c r="AG677" s="4" t="str">
        <f>'[1]SHEET 1'!AG678:AG678</f>
        <v>6 thk</v>
      </c>
      <c r="AH677" s="4">
        <f>'[1]SHEET 1'!AH678:AH678</f>
        <v>200</v>
      </c>
      <c r="BG677" s="2">
        <v>18</v>
      </c>
      <c r="BH677" s="34">
        <f t="shared" si="13"/>
        <v>0</v>
      </c>
      <c r="BI677" s="35"/>
      <c r="BJ677" s="2"/>
      <c r="BK677" s="61"/>
      <c r="BL677" s="35"/>
      <c r="BM677" s="35"/>
      <c r="BN677" s="35"/>
      <c r="BO677" s="35"/>
      <c r="BP677" s="36"/>
      <c r="BQ677" s="36"/>
    </row>
    <row r="678" spans="1:69" x14ac:dyDescent="0.25">
      <c r="A678" s="4">
        <f>'[1]SHEET 1'!A679:A679</f>
        <v>261074</v>
      </c>
      <c r="B678" s="4" t="str">
        <f>'[1]SHEET 1'!B679:B679</f>
        <v>ARDE/26SO0115/WARHEAD/T 02/15/CMS-III</v>
      </c>
      <c r="C678" s="4">
        <f>'[1]SHEET 1'!C679:C679</f>
        <v>46111</v>
      </c>
      <c r="D678" s="4">
        <f>'[1]SHEET 1'!D679:D679</f>
        <v>46112</v>
      </c>
      <c r="E678" s="4">
        <f>'[1]SHEET 1'!E679:E679</f>
        <v>46171</v>
      </c>
      <c r="F678" s="4">
        <f>'[1]SHEET 1'!F679:F679</f>
        <v>46172</v>
      </c>
      <c r="G678" s="4">
        <f>'[1]SHEET 1'!G679:G679</f>
        <v>0</v>
      </c>
      <c r="H678" s="4" t="str">
        <f>'[1]SHEET 1'!H679:H679</f>
        <v>261074-1.9</v>
      </c>
      <c r="I678" s="4" t="str">
        <f>'[1]SHEET 1'!I679:I679</f>
        <v>ARDE</v>
      </c>
      <c r="J678" s="4">
        <f>'[1]SHEET 1'!J679:J679</f>
        <v>1.9</v>
      </c>
      <c r="K678" s="4" t="str">
        <f>'[1]SHEET 1'!K679:K679</f>
        <v>ARDE/WH/ETWD/TESTITEMS/EN26</v>
      </c>
      <c r="L678" s="4" t="str">
        <f>'[1]SHEET 1'!L679:L679</f>
        <v>EN26 GRADE 40Ni10Cr03Mo06</v>
      </c>
      <c r="M678" s="4" t="str">
        <f>'[1]SHEET 1'!M679:M679</f>
        <v>ARDE/WH/ETWD/TESTSAMPLE/09</v>
      </c>
      <c r="N678" s="4" t="str">
        <f>'[1]SHEET 1'!N679:N679</f>
        <v>ARDE/WH/ETWD/TESTSAMPLE/09</v>
      </c>
      <c r="O678" s="4" t="str">
        <f>'[1]SHEET 1'!O679:O679</f>
        <v>-</v>
      </c>
      <c r="P678" s="4">
        <f>'[1]SHEET 1'!P679:P679</f>
        <v>0</v>
      </c>
      <c r="Q678" s="4">
        <f>'[1]SHEET 1'!Q679:Q679</f>
        <v>0</v>
      </c>
      <c r="R678" s="4">
        <f>'[1]SHEET 1'!R679:R679</f>
        <v>18</v>
      </c>
      <c r="S678" s="4">
        <f>'[1]SHEET 1'!S679:S679</f>
        <v>0</v>
      </c>
      <c r="T678" s="4">
        <f>'[1]SHEET 1'!T679:T679</f>
        <v>0</v>
      </c>
      <c r="U678" s="4">
        <f>'[1]SHEET 1'!U679:U679</f>
        <v>0</v>
      </c>
      <c r="V678" s="4">
        <f>'[1]SHEET 1'!V679:V679</f>
        <v>18</v>
      </c>
      <c r="W678" s="4" t="str">
        <f>'[1]SHEET 1'!W679:W679</f>
        <v>PENDING</v>
      </c>
      <c r="X678" s="4">
        <f>'[1]SHEET 1'!X679:X679</f>
        <v>0</v>
      </c>
      <c r="Y678" s="4">
        <f>'[1]SHEET 1'!Y679:Y679</f>
        <v>0</v>
      </c>
      <c r="Z678" s="4" t="str">
        <f>'[1]SHEET 1'!Z679:Z679</f>
        <v>INR</v>
      </c>
      <c r="AA678" s="4">
        <f>'[1]SHEET 1'!AA679:AA679</f>
        <v>0</v>
      </c>
      <c r="AB678" s="67">
        <f>'[1]SHEET 1'!AB679:AB679</f>
        <v>46169</v>
      </c>
      <c r="AC678" s="4">
        <f>'[1]SHEET 1'!AC679:AC679</f>
        <v>0</v>
      </c>
      <c r="AD678" s="4">
        <f>'[1]SHEET 1'!AD679:AD679</f>
        <v>0</v>
      </c>
      <c r="AE678" s="4">
        <f>'[1]SHEET 1'!AE679:AE679</f>
        <v>0</v>
      </c>
      <c r="AF678" s="4" t="str">
        <f>'[1]SHEET 1'!AF679:AF679</f>
        <v xml:space="preserve">25 w </v>
      </c>
      <c r="AG678" s="4" t="str">
        <f>'[1]SHEET 1'!AG679:AG679</f>
        <v>6 thk</v>
      </c>
      <c r="AH678" s="4">
        <f>'[1]SHEET 1'!AH679:AH679</f>
        <v>200</v>
      </c>
      <c r="BG678" s="2">
        <v>18</v>
      </c>
      <c r="BH678" s="34">
        <f t="shared" si="13"/>
        <v>0</v>
      </c>
      <c r="BI678" s="35"/>
      <c r="BJ678" s="2"/>
      <c r="BK678" s="61"/>
      <c r="BL678" s="35"/>
      <c r="BM678" s="35"/>
      <c r="BN678" s="35"/>
      <c r="BO678" s="35"/>
      <c r="BP678" s="36"/>
      <c r="BQ678" s="36"/>
    </row>
    <row r="679" spans="1:69" hidden="1" x14ac:dyDescent="0.25">
      <c r="A679" s="4">
        <f>'[1]SHEET 1'!A680:A680</f>
        <v>0</v>
      </c>
      <c r="B679" s="4">
        <f>'[1]SHEET 1'!B680:B680</f>
        <v>0</v>
      </c>
      <c r="C679" s="4">
        <f>'[1]SHEET 1'!C680:C680</f>
        <v>0</v>
      </c>
      <c r="D679" s="4">
        <f>'[1]SHEET 1'!D680:D680</f>
        <v>0</v>
      </c>
      <c r="E679" s="4">
        <f>'[1]SHEET 1'!E680:E680</f>
        <v>0</v>
      </c>
      <c r="F679" s="4">
        <f>'[1]SHEET 1'!F680:F680</f>
        <v>0</v>
      </c>
      <c r="G679" s="4">
        <f>'[1]SHEET 1'!G680:G680</f>
        <v>0</v>
      </c>
      <c r="H679" s="4" t="str">
        <f>'[1]SHEET 1'!H680:H680</f>
        <v>-</v>
      </c>
      <c r="I679" s="4">
        <f>'[1]SHEET 1'!I680:I680</f>
        <v>0</v>
      </c>
      <c r="J679" s="4">
        <f>'[1]SHEET 1'!J680:J680</f>
        <v>0</v>
      </c>
      <c r="K679" s="4">
        <f>'[1]SHEET 1'!K680:K680</f>
        <v>0</v>
      </c>
      <c r="L679" s="4">
        <f>'[1]SHEET 1'!L680:L680</f>
        <v>0</v>
      </c>
      <c r="M679" s="4">
        <f>'[1]SHEET 1'!M680:M680</f>
        <v>0</v>
      </c>
      <c r="N679" s="4">
        <f>'[1]SHEET 1'!N680:N680</f>
        <v>0</v>
      </c>
      <c r="O679" s="4">
        <f>'[1]SHEET 1'!O680:O680</f>
        <v>0</v>
      </c>
      <c r="P679" s="4">
        <f>'[1]SHEET 1'!P680:P680</f>
        <v>0</v>
      </c>
      <c r="Q679" s="4">
        <f>'[1]SHEET 1'!Q680:Q680</f>
        <v>0</v>
      </c>
      <c r="R679" s="4">
        <f>'[1]SHEET 1'!R680:R680</f>
        <v>0</v>
      </c>
      <c r="S679" s="4">
        <f>'[1]SHEET 1'!S680:S680</f>
        <v>0</v>
      </c>
      <c r="T679" s="4">
        <f>'[1]SHEET 1'!T680:T680</f>
        <v>0</v>
      </c>
      <c r="U679" s="4">
        <f>'[1]SHEET 1'!U680:U680</f>
        <v>0</v>
      </c>
      <c r="V679" s="4">
        <f>'[1]SHEET 1'!V680:V680</f>
        <v>0</v>
      </c>
      <c r="W679" s="4" t="str">
        <f>'[1]SHEET 1'!W680:W680</f>
        <v>COMPLETE</v>
      </c>
      <c r="X679" s="4">
        <f>'[1]SHEET 1'!X680:X680</f>
        <v>0</v>
      </c>
      <c r="Y679" s="4">
        <f>'[1]SHEET 1'!Y680:Y680</f>
        <v>0</v>
      </c>
      <c r="Z679" s="4">
        <f>'[1]SHEET 1'!Z680:Z680</f>
        <v>0</v>
      </c>
      <c r="AA679" s="4">
        <f>'[1]SHEET 1'!AA680:AA680</f>
        <v>0</v>
      </c>
      <c r="AB679" s="67">
        <f>'[1]SHEET 1'!AB680:AB680</f>
        <v>-3</v>
      </c>
      <c r="AC679" s="4">
        <f>'[1]SHEET 1'!AC680:AC680</f>
        <v>0</v>
      </c>
      <c r="AD679" s="4">
        <f>'[1]SHEET 1'!AD680:AD680</f>
        <v>0</v>
      </c>
      <c r="AE679" s="4">
        <f>'[1]SHEET 1'!AE680:AE680</f>
        <v>0</v>
      </c>
      <c r="AF679" s="4">
        <f>'[1]SHEET 1'!AF680:AF680</f>
        <v>0</v>
      </c>
      <c r="AG679" s="4">
        <f>'[1]SHEET 1'!AG680:AG680</f>
        <v>0</v>
      </c>
      <c r="AH679" s="4">
        <f>'[1]SHEET 1'!AH680:AH680</f>
        <v>0</v>
      </c>
      <c r="BG679" s="2"/>
      <c r="BH679" s="34">
        <f t="shared" si="13"/>
        <v>0</v>
      </c>
      <c r="BI679" s="35"/>
      <c r="BJ679" s="2"/>
      <c r="BK679" s="61"/>
      <c r="BL679" s="35"/>
      <c r="BM679" s="35"/>
      <c r="BN679" s="35"/>
      <c r="BO679" s="35"/>
      <c r="BP679" s="36"/>
      <c r="BQ679" s="36"/>
    </row>
    <row r="680" spans="1:69" hidden="1" x14ac:dyDescent="0.25">
      <c r="A680" s="4">
        <f>'[1]SHEET 1'!A681:A681</f>
        <v>0</v>
      </c>
      <c r="B680" s="4">
        <f>'[1]SHEET 1'!B681:B681</f>
        <v>0</v>
      </c>
      <c r="C680" s="4">
        <f>'[1]SHEET 1'!C681:C681</f>
        <v>0</v>
      </c>
      <c r="D680" s="4">
        <f>'[1]SHEET 1'!D681:D681</f>
        <v>0</v>
      </c>
      <c r="E680" s="4">
        <f>'[1]SHEET 1'!E681:E681</f>
        <v>0</v>
      </c>
      <c r="F680" s="4">
        <f>'[1]SHEET 1'!F681:F681</f>
        <v>0</v>
      </c>
      <c r="G680" s="4">
        <f>'[1]SHEET 1'!G681:G681</f>
        <v>0</v>
      </c>
      <c r="H680" s="4" t="str">
        <f>'[1]SHEET 1'!H681:H681</f>
        <v>-</v>
      </c>
      <c r="I680" s="4">
        <f>'[1]SHEET 1'!I681:I681</f>
        <v>0</v>
      </c>
      <c r="J680" s="4">
        <f>'[1]SHEET 1'!J681:J681</f>
        <v>0</v>
      </c>
      <c r="K680" s="4">
        <f>'[1]SHEET 1'!K681:K681</f>
        <v>0</v>
      </c>
      <c r="L680" s="4">
        <f>'[1]SHEET 1'!L681:L681</f>
        <v>0</v>
      </c>
      <c r="M680" s="4">
        <f>'[1]SHEET 1'!M681:M681</f>
        <v>0</v>
      </c>
      <c r="N680" s="4">
        <f>'[1]SHEET 1'!N681:N681</f>
        <v>0</v>
      </c>
      <c r="O680" s="4">
        <f>'[1]SHEET 1'!O681:O681</f>
        <v>0</v>
      </c>
      <c r="P680" s="4">
        <f>'[1]SHEET 1'!P681:P681</f>
        <v>0</v>
      </c>
      <c r="Q680" s="4">
        <f>'[1]SHEET 1'!Q681:Q681</f>
        <v>0</v>
      </c>
      <c r="R680" s="4">
        <f>'[1]SHEET 1'!R681:R681</f>
        <v>0</v>
      </c>
      <c r="S680" s="4">
        <f>'[1]SHEET 1'!S681:S681</f>
        <v>0</v>
      </c>
      <c r="T680" s="4">
        <f>'[1]SHEET 1'!T681:T681</f>
        <v>0</v>
      </c>
      <c r="U680" s="4">
        <f>'[1]SHEET 1'!U681:U681</f>
        <v>0</v>
      </c>
      <c r="V680" s="4">
        <f>'[1]SHEET 1'!V681:V681</f>
        <v>0</v>
      </c>
      <c r="W680" s="4" t="str">
        <f>'[1]SHEET 1'!W681:W681</f>
        <v>COMPLETE</v>
      </c>
      <c r="X680" s="4">
        <f>'[1]SHEET 1'!X681:X681</f>
        <v>0</v>
      </c>
      <c r="Y680" s="4">
        <f>'[1]SHEET 1'!Y681:Y681</f>
        <v>0</v>
      </c>
      <c r="Z680" s="4">
        <f>'[1]SHEET 1'!Z681:Z681</f>
        <v>0</v>
      </c>
      <c r="AA680" s="4">
        <f>'[1]SHEET 1'!AA681:AA681</f>
        <v>0</v>
      </c>
      <c r="AB680" s="67">
        <f>'[1]SHEET 1'!AB681:AB681</f>
        <v>-3</v>
      </c>
      <c r="AC680" s="4">
        <f>'[1]SHEET 1'!AC681:AC681</f>
        <v>0</v>
      </c>
      <c r="AD680" s="4">
        <f>'[1]SHEET 1'!AD681:AD681</f>
        <v>0</v>
      </c>
      <c r="AE680" s="4">
        <f>'[1]SHEET 1'!AE681:AE681</f>
        <v>0</v>
      </c>
      <c r="AF680" s="4">
        <f>'[1]SHEET 1'!AF681:AF681</f>
        <v>0</v>
      </c>
      <c r="AG680" s="4">
        <f>'[1]SHEET 1'!AG681:AG681</f>
        <v>0</v>
      </c>
      <c r="AH680" s="4">
        <f>'[1]SHEET 1'!AH681:AH681</f>
        <v>0</v>
      </c>
      <c r="BG680" s="2"/>
      <c r="BH680" s="34">
        <f t="shared" si="13"/>
        <v>0</v>
      </c>
      <c r="BI680" s="35"/>
      <c r="BJ680" s="2"/>
      <c r="BK680" s="61"/>
      <c r="BL680" s="35"/>
      <c r="BM680" s="35"/>
      <c r="BN680" s="35"/>
      <c r="BO680" s="35"/>
      <c r="BP680" s="36"/>
      <c r="BQ680" s="36"/>
    </row>
    <row r="681" spans="1:69" hidden="1" x14ac:dyDescent="0.25">
      <c r="A681" s="4">
        <f>'[1]SHEET 1'!A682:A682</f>
        <v>0</v>
      </c>
      <c r="B681" s="4">
        <f>'[1]SHEET 1'!B682:B682</f>
        <v>0</v>
      </c>
      <c r="C681" s="4">
        <f>'[1]SHEET 1'!C682:C682</f>
        <v>0</v>
      </c>
      <c r="D681" s="4">
        <f>'[1]SHEET 1'!D682:D682</f>
        <v>0</v>
      </c>
      <c r="E681" s="4">
        <f>'[1]SHEET 1'!E682:E682</f>
        <v>0</v>
      </c>
      <c r="F681" s="4">
        <f>'[1]SHEET 1'!F682:F682</f>
        <v>0</v>
      </c>
      <c r="G681" s="4">
        <f>'[1]SHEET 1'!G682:G682</f>
        <v>0</v>
      </c>
      <c r="H681" s="4">
        <f>'[1]SHEET 1'!H682:H682</f>
        <v>0</v>
      </c>
      <c r="I681" s="4">
        <f>'[1]SHEET 1'!I682:I682</f>
        <v>0</v>
      </c>
      <c r="J681" s="4">
        <f>'[1]SHEET 1'!J682:J682</f>
        <v>0</v>
      </c>
      <c r="K681" s="4">
        <f>'[1]SHEET 1'!K682:K682</f>
        <v>0</v>
      </c>
      <c r="L681" s="4">
        <f>'[1]SHEET 1'!L682:L682</f>
        <v>0</v>
      </c>
      <c r="M681" s="4">
        <f>'[1]SHEET 1'!M682:M682</f>
        <v>0</v>
      </c>
      <c r="N681" s="4">
        <f>'[1]SHEET 1'!N682:N682</f>
        <v>0</v>
      </c>
      <c r="O681" s="4">
        <f>'[1]SHEET 1'!O682:O682</f>
        <v>0</v>
      </c>
      <c r="P681" s="4">
        <f>'[1]SHEET 1'!P682:P682</f>
        <v>0</v>
      </c>
      <c r="Q681" s="4">
        <f>'[1]SHEET 1'!Q682:Q682</f>
        <v>0</v>
      </c>
      <c r="R681" s="4">
        <f>'[1]SHEET 1'!R682:R682</f>
        <v>0</v>
      </c>
      <c r="S681" s="4">
        <f>'[1]SHEET 1'!S682:S682</f>
        <v>0</v>
      </c>
      <c r="T681" s="4">
        <f>'[1]SHEET 1'!T682:T682</f>
        <v>0</v>
      </c>
      <c r="U681" s="4">
        <f>'[1]SHEET 1'!U682:U682</f>
        <v>0</v>
      </c>
      <c r="V681" s="4">
        <f>'[1]SHEET 1'!V682:V682</f>
        <v>0</v>
      </c>
      <c r="W681" s="4">
        <f>'[1]SHEET 1'!W682:W682</f>
        <v>0</v>
      </c>
      <c r="X681" s="4">
        <f>'[1]SHEET 1'!X682:X682</f>
        <v>0</v>
      </c>
      <c r="Y681" s="4">
        <f>'[1]SHEET 1'!Y682:Y682</f>
        <v>0</v>
      </c>
      <c r="Z681" s="4">
        <f>'[1]SHEET 1'!Z682:Z682</f>
        <v>0</v>
      </c>
      <c r="AA681" s="4">
        <f>'[1]SHEET 1'!AA682:AA682</f>
        <v>0</v>
      </c>
      <c r="AB681" s="67">
        <f>'[1]SHEET 1'!AB682:AB682</f>
        <v>0</v>
      </c>
      <c r="AC681" s="4">
        <f>'[1]SHEET 1'!AC682:AC682</f>
        <v>0</v>
      </c>
      <c r="AD681" s="4">
        <f>'[1]SHEET 1'!AD682:AD682</f>
        <v>0</v>
      </c>
      <c r="AE681" s="4">
        <f>'[1]SHEET 1'!AE682:AE682</f>
        <v>0</v>
      </c>
      <c r="AF681" s="4">
        <f>'[1]SHEET 1'!AF682:AF682</f>
        <v>0</v>
      </c>
      <c r="AG681" s="4">
        <f>'[1]SHEET 1'!AG682:AG682</f>
        <v>0</v>
      </c>
      <c r="AH681" s="4">
        <f>'[1]SHEET 1'!AH682:AH682</f>
        <v>0</v>
      </c>
      <c r="BG681" s="2"/>
      <c r="BH681" s="34">
        <f t="shared" si="13"/>
        <v>0</v>
      </c>
      <c r="BI681" s="35"/>
      <c r="BJ681" s="2"/>
      <c r="BK681" s="61"/>
      <c r="BL681" s="35"/>
      <c r="BM681" s="35"/>
      <c r="BN681" s="35"/>
      <c r="BO681" s="35"/>
      <c r="BP681" s="36"/>
      <c r="BQ681" s="36"/>
    </row>
    <row r="682" spans="1:69" hidden="1" x14ac:dyDescent="0.25">
      <c r="A682" s="4">
        <f>'[1]SHEET 1'!A683:A683</f>
        <v>0</v>
      </c>
      <c r="B682" s="4">
        <f>'[1]SHEET 1'!B683:B683</f>
        <v>0</v>
      </c>
      <c r="C682" s="4">
        <f>'[1]SHEET 1'!C683:C683</f>
        <v>0</v>
      </c>
      <c r="D682" s="4">
        <f>'[1]SHEET 1'!D683:D683</f>
        <v>0</v>
      </c>
      <c r="E682" s="4">
        <f>'[1]SHEET 1'!E683:E683</f>
        <v>0</v>
      </c>
      <c r="F682" s="4">
        <f>'[1]SHEET 1'!F683:F683</f>
        <v>0</v>
      </c>
      <c r="G682" s="4">
        <f>'[1]SHEET 1'!G683:G683</f>
        <v>0</v>
      </c>
      <c r="H682" s="4">
        <f>'[1]SHEET 1'!H683:H683</f>
        <v>0</v>
      </c>
      <c r="I682" s="4">
        <f>'[1]SHEET 1'!I683:I683</f>
        <v>0</v>
      </c>
      <c r="J682" s="4">
        <f>'[1]SHEET 1'!J683:J683</f>
        <v>0</v>
      </c>
      <c r="K682" s="4">
        <f>'[1]SHEET 1'!K683:K683</f>
        <v>0</v>
      </c>
      <c r="L682" s="4">
        <f>'[1]SHEET 1'!L683:L683</f>
        <v>0</v>
      </c>
      <c r="M682" s="4">
        <f>'[1]SHEET 1'!M683:M683</f>
        <v>0</v>
      </c>
      <c r="N682" s="4">
        <f>'[1]SHEET 1'!N683:N683</f>
        <v>0</v>
      </c>
      <c r="O682" s="4">
        <f>'[1]SHEET 1'!O683:O683</f>
        <v>0</v>
      </c>
      <c r="P682" s="4">
        <f>'[1]SHEET 1'!P683:P683</f>
        <v>0</v>
      </c>
      <c r="Q682" s="4">
        <f>'[1]SHEET 1'!Q683:Q683</f>
        <v>0</v>
      </c>
      <c r="R682" s="4">
        <f>'[1]SHEET 1'!R683:R683</f>
        <v>0</v>
      </c>
      <c r="S682" s="4">
        <f>'[1]SHEET 1'!S683:S683</f>
        <v>0</v>
      </c>
      <c r="T682" s="4">
        <f>'[1]SHEET 1'!T683:T683</f>
        <v>0</v>
      </c>
      <c r="U682" s="4">
        <f>'[1]SHEET 1'!U683:U683</f>
        <v>0</v>
      </c>
      <c r="V682" s="4">
        <f>'[1]SHEET 1'!V683:V683</f>
        <v>0</v>
      </c>
      <c r="W682" s="4">
        <f>'[1]SHEET 1'!W683:W683</f>
        <v>0</v>
      </c>
      <c r="X682" s="4">
        <f>'[1]SHEET 1'!X683:X683</f>
        <v>0</v>
      </c>
      <c r="Y682" s="4">
        <f>'[1]SHEET 1'!Y683:Y683</f>
        <v>0</v>
      </c>
      <c r="Z682" s="4">
        <f>'[1]SHEET 1'!Z683:Z683</f>
        <v>0</v>
      </c>
      <c r="AA682" s="4">
        <f>'[1]SHEET 1'!AA683:AA683</f>
        <v>0</v>
      </c>
      <c r="AB682" s="67">
        <f>'[1]SHEET 1'!AB683:AB683</f>
        <v>0</v>
      </c>
      <c r="AC682" s="4">
        <f>'[1]SHEET 1'!AC683:AC683</f>
        <v>0</v>
      </c>
      <c r="AD682" s="4">
        <f>'[1]SHEET 1'!AD683:AD683</f>
        <v>0</v>
      </c>
      <c r="AE682" s="4">
        <f>'[1]SHEET 1'!AE683:AE683</f>
        <v>0</v>
      </c>
      <c r="AF682" s="4">
        <f>'[1]SHEET 1'!AF683:AF683</f>
        <v>0</v>
      </c>
      <c r="AG682" s="4">
        <f>'[1]SHEET 1'!AG683:AG683</f>
        <v>0</v>
      </c>
      <c r="AH682" s="4">
        <f>'[1]SHEET 1'!AH683:AH683</f>
        <v>0</v>
      </c>
      <c r="BG682" s="2"/>
      <c r="BH682" s="34">
        <f t="shared" si="13"/>
        <v>0</v>
      </c>
      <c r="BI682" s="35"/>
      <c r="BJ682" s="2"/>
      <c r="BK682" s="61"/>
      <c r="BL682" s="35"/>
      <c r="BM682" s="35"/>
      <c r="BN682" s="35"/>
      <c r="BO682" s="35"/>
      <c r="BP682" s="36"/>
      <c r="BQ682" s="36"/>
    </row>
    <row r="683" spans="1:69" hidden="1" x14ac:dyDescent="0.25">
      <c r="A683" s="4">
        <f>'[1]SHEET 1'!A684:A684</f>
        <v>0</v>
      </c>
      <c r="B683" s="4">
        <f>'[1]SHEET 1'!B684:B684</f>
        <v>0</v>
      </c>
      <c r="C683" s="4">
        <f>'[1]SHEET 1'!C684:C684</f>
        <v>0</v>
      </c>
      <c r="D683" s="4">
        <f>'[1]SHEET 1'!D684:D684</f>
        <v>0</v>
      </c>
      <c r="E683" s="4">
        <f>'[1]SHEET 1'!E684:E684</f>
        <v>0</v>
      </c>
      <c r="F683" s="4">
        <f>'[1]SHEET 1'!F684:F684</f>
        <v>0</v>
      </c>
      <c r="G683" s="4">
        <f>'[1]SHEET 1'!G684:G684</f>
        <v>0</v>
      </c>
      <c r="H683" s="4">
        <f>'[1]SHEET 1'!H684:H684</f>
        <v>0</v>
      </c>
      <c r="I683" s="4">
        <f>'[1]SHEET 1'!I684:I684</f>
        <v>0</v>
      </c>
      <c r="J683" s="4">
        <f>'[1]SHEET 1'!J684:J684</f>
        <v>0</v>
      </c>
      <c r="K683" s="4">
        <f>'[1]SHEET 1'!K684:K684</f>
        <v>0</v>
      </c>
      <c r="L683" s="4">
        <f>'[1]SHEET 1'!L684:L684</f>
        <v>0</v>
      </c>
      <c r="M683" s="4">
        <f>'[1]SHEET 1'!M684:M684</f>
        <v>0</v>
      </c>
      <c r="N683" s="4">
        <f>'[1]SHEET 1'!N684:N684</f>
        <v>0</v>
      </c>
      <c r="O683" s="4">
        <f>'[1]SHEET 1'!O684:O684</f>
        <v>0</v>
      </c>
      <c r="P683" s="4">
        <f>'[1]SHEET 1'!P684:P684</f>
        <v>0</v>
      </c>
      <c r="Q683" s="4">
        <f>'[1]SHEET 1'!Q684:Q684</f>
        <v>0</v>
      </c>
      <c r="R683" s="4">
        <f>'[1]SHEET 1'!R684:R684</f>
        <v>0</v>
      </c>
      <c r="S683" s="4">
        <f>'[1]SHEET 1'!S684:S684</f>
        <v>0</v>
      </c>
      <c r="T683" s="4">
        <f>'[1]SHEET 1'!T684:T684</f>
        <v>0</v>
      </c>
      <c r="U683" s="4">
        <f>'[1]SHEET 1'!U684:U684</f>
        <v>0</v>
      </c>
      <c r="V683" s="4">
        <f>'[1]SHEET 1'!V684:V684</f>
        <v>0</v>
      </c>
      <c r="W683" s="4">
        <f>'[1]SHEET 1'!W684:W684</f>
        <v>0</v>
      </c>
      <c r="X683" s="4">
        <f>'[1]SHEET 1'!X684:X684</f>
        <v>0</v>
      </c>
      <c r="Y683" s="4">
        <f>'[1]SHEET 1'!Y684:Y684</f>
        <v>0</v>
      </c>
      <c r="Z683" s="4">
        <f>'[1]SHEET 1'!Z684:Z684</f>
        <v>0</v>
      </c>
      <c r="AA683" s="4">
        <f>'[1]SHEET 1'!AA684:AA684</f>
        <v>0</v>
      </c>
      <c r="AB683" s="67">
        <f>'[1]SHEET 1'!AB684:AB684</f>
        <v>0</v>
      </c>
      <c r="AC683" s="4">
        <f>'[1]SHEET 1'!AC684:AC684</f>
        <v>0</v>
      </c>
      <c r="AD683" s="4">
        <f>'[1]SHEET 1'!AD684:AD684</f>
        <v>0</v>
      </c>
      <c r="AE683" s="4">
        <f>'[1]SHEET 1'!AE684:AE684</f>
        <v>0</v>
      </c>
      <c r="AF683" s="4">
        <f>'[1]SHEET 1'!AF684:AF684</f>
        <v>0</v>
      </c>
      <c r="AG683" s="4">
        <f>'[1]SHEET 1'!AG684:AG684</f>
        <v>0</v>
      </c>
      <c r="AH683" s="4">
        <f>'[1]SHEET 1'!AH684:AH684</f>
        <v>0</v>
      </c>
      <c r="BG683" s="2"/>
      <c r="BH683" s="34">
        <f t="shared" si="13"/>
        <v>0</v>
      </c>
      <c r="BI683" s="35"/>
      <c r="BJ683" s="2"/>
      <c r="BK683" s="61"/>
      <c r="BL683" s="35"/>
      <c r="BM683" s="35"/>
      <c r="BN683" s="35"/>
      <c r="BO683" s="35"/>
      <c r="BP683" s="36"/>
      <c r="BQ683" s="36"/>
    </row>
    <row r="684" spans="1:69" hidden="1" x14ac:dyDescent="0.25">
      <c r="A684" s="4">
        <f>'[1]SHEET 1'!A685:A685</f>
        <v>0</v>
      </c>
      <c r="B684" s="4">
        <f>'[1]SHEET 1'!B685:B685</f>
        <v>0</v>
      </c>
      <c r="C684" s="4">
        <f>'[1]SHEET 1'!C685:C685</f>
        <v>0</v>
      </c>
      <c r="D684" s="4">
        <f>'[1]SHEET 1'!D685:D685</f>
        <v>0</v>
      </c>
      <c r="E684" s="4">
        <f>'[1]SHEET 1'!E685:E685</f>
        <v>0</v>
      </c>
      <c r="F684" s="4">
        <f>'[1]SHEET 1'!F685:F685</f>
        <v>0</v>
      </c>
      <c r="G684" s="4">
        <f>'[1]SHEET 1'!G685:G685</f>
        <v>0</v>
      </c>
      <c r="H684" s="4">
        <f>'[1]SHEET 1'!H685:H685</f>
        <v>0</v>
      </c>
      <c r="I684" s="4">
        <f>'[1]SHEET 1'!I685:I685</f>
        <v>0</v>
      </c>
      <c r="J684" s="4">
        <f>'[1]SHEET 1'!J685:J685</f>
        <v>0</v>
      </c>
      <c r="K684" s="4">
        <f>'[1]SHEET 1'!K685:K685</f>
        <v>0</v>
      </c>
      <c r="L684" s="4">
        <f>'[1]SHEET 1'!L685:L685</f>
        <v>0</v>
      </c>
      <c r="M684" s="4">
        <f>'[1]SHEET 1'!M685:M685</f>
        <v>0</v>
      </c>
      <c r="N684" s="4">
        <f>'[1]SHEET 1'!N685:N685</f>
        <v>0</v>
      </c>
      <c r="O684" s="4">
        <f>'[1]SHEET 1'!O685:O685</f>
        <v>0</v>
      </c>
      <c r="P684" s="4">
        <f>'[1]SHEET 1'!P685:P685</f>
        <v>0</v>
      </c>
      <c r="Q684" s="4">
        <f>'[1]SHEET 1'!Q685:Q685</f>
        <v>0</v>
      </c>
      <c r="R684" s="4">
        <f>'[1]SHEET 1'!R685:R685</f>
        <v>0</v>
      </c>
      <c r="S684" s="4">
        <f>'[1]SHEET 1'!S685:S685</f>
        <v>0</v>
      </c>
      <c r="T684" s="4">
        <f>'[1]SHEET 1'!T685:T685</f>
        <v>0</v>
      </c>
      <c r="U684" s="4">
        <f>'[1]SHEET 1'!U685:U685</f>
        <v>0</v>
      </c>
      <c r="V684" s="4">
        <f>'[1]SHEET 1'!V685:V685</f>
        <v>0</v>
      </c>
      <c r="W684" s="4">
        <f>'[1]SHEET 1'!W685:W685</f>
        <v>0</v>
      </c>
      <c r="X684" s="4">
        <f>'[1]SHEET 1'!X685:X685</f>
        <v>0</v>
      </c>
      <c r="Y684" s="4">
        <f>'[1]SHEET 1'!Y685:Y685</f>
        <v>0</v>
      </c>
      <c r="Z684" s="4">
        <f>'[1]SHEET 1'!Z685:Z685</f>
        <v>0</v>
      </c>
      <c r="AA684" s="4">
        <f>'[1]SHEET 1'!AA685:AA685</f>
        <v>0</v>
      </c>
      <c r="AB684" s="67">
        <f>'[1]SHEET 1'!AB685:AB685</f>
        <v>0</v>
      </c>
      <c r="AC684" s="4">
        <f>'[1]SHEET 1'!AC685:AC685</f>
        <v>0</v>
      </c>
      <c r="AD684" s="4">
        <f>'[1]SHEET 1'!AD685:AD685</f>
        <v>0</v>
      </c>
      <c r="AE684" s="4">
        <f>'[1]SHEET 1'!AE685:AE685</f>
        <v>0</v>
      </c>
      <c r="AF684" s="4">
        <f>'[1]SHEET 1'!AF685:AF685</f>
        <v>0</v>
      </c>
      <c r="AG684" s="4">
        <f>'[1]SHEET 1'!AG685:AG685</f>
        <v>0</v>
      </c>
      <c r="AH684" s="4">
        <f>'[1]SHEET 1'!AH685:AH685</f>
        <v>0</v>
      </c>
      <c r="BG684" s="2"/>
      <c r="BH684" s="34">
        <f t="shared" si="13"/>
        <v>0</v>
      </c>
      <c r="BI684" s="35"/>
      <c r="BJ684" s="2"/>
      <c r="BK684" s="61"/>
      <c r="BL684" s="35"/>
      <c r="BM684" s="35"/>
      <c r="BN684" s="35"/>
      <c r="BO684" s="35"/>
      <c r="BP684" s="36"/>
      <c r="BQ684" s="36"/>
    </row>
    <row r="685" spans="1:69" hidden="1" x14ac:dyDescent="0.25">
      <c r="A685" s="4">
        <f>'[1]SHEET 1'!A686:A686</f>
        <v>0</v>
      </c>
      <c r="B685" s="4">
        <f>'[1]SHEET 1'!B686:B686</f>
        <v>0</v>
      </c>
      <c r="C685" s="4">
        <f>'[1]SHEET 1'!C686:C686</f>
        <v>0</v>
      </c>
      <c r="D685" s="4">
        <f>'[1]SHEET 1'!D686:D686</f>
        <v>0</v>
      </c>
      <c r="E685" s="4">
        <f>'[1]SHEET 1'!E686:E686</f>
        <v>0</v>
      </c>
      <c r="F685" s="4">
        <f>'[1]SHEET 1'!F686:F686</f>
        <v>0</v>
      </c>
      <c r="G685" s="4">
        <f>'[1]SHEET 1'!G686:G686</f>
        <v>0</v>
      </c>
      <c r="H685" s="4">
        <f>'[1]SHEET 1'!H686:H686</f>
        <v>0</v>
      </c>
      <c r="I685" s="4">
        <f>'[1]SHEET 1'!I686:I686</f>
        <v>0</v>
      </c>
      <c r="J685" s="4">
        <f>'[1]SHEET 1'!J686:J686</f>
        <v>0</v>
      </c>
      <c r="K685" s="4">
        <f>'[1]SHEET 1'!K686:K686</f>
        <v>0</v>
      </c>
      <c r="L685" s="4">
        <f>'[1]SHEET 1'!L686:L686</f>
        <v>0</v>
      </c>
      <c r="M685" s="4">
        <f>'[1]SHEET 1'!M686:M686</f>
        <v>0</v>
      </c>
      <c r="N685" s="4">
        <f>'[1]SHEET 1'!N686:N686</f>
        <v>0</v>
      </c>
      <c r="O685" s="4">
        <f>'[1]SHEET 1'!O686:O686</f>
        <v>0</v>
      </c>
      <c r="P685" s="4">
        <f>'[1]SHEET 1'!P686:P686</f>
        <v>0</v>
      </c>
      <c r="Q685" s="4">
        <f>'[1]SHEET 1'!Q686:Q686</f>
        <v>0</v>
      </c>
      <c r="R685" s="4">
        <f>'[1]SHEET 1'!R686:R686</f>
        <v>0</v>
      </c>
      <c r="S685" s="4">
        <f>'[1]SHEET 1'!S686:S686</f>
        <v>0</v>
      </c>
      <c r="T685" s="4">
        <f>'[1]SHEET 1'!T686:T686</f>
        <v>0</v>
      </c>
      <c r="U685" s="4">
        <f>'[1]SHEET 1'!U686:U686</f>
        <v>0</v>
      </c>
      <c r="V685" s="4">
        <f>'[1]SHEET 1'!V686:V686</f>
        <v>0</v>
      </c>
      <c r="W685" s="4">
        <f>'[1]SHEET 1'!W686:W686</f>
        <v>0</v>
      </c>
      <c r="X685" s="4">
        <f>'[1]SHEET 1'!X686:X686</f>
        <v>0</v>
      </c>
      <c r="Y685" s="4">
        <f>'[1]SHEET 1'!Y686:Y686</f>
        <v>0</v>
      </c>
      <c r="Z685" s="4">
        <f>'[1]SHEET 1'!Z686:Z686</f>
        <v>0</v>
      </c>
      <c r="AA685" s="4">
        <f>'[1]SHEET 1'!AA686:AA686</f>
        <v>0</v>
      </c>
      <c r="AB685" s="67">
        <f>'[1]SHEET 1'!AB686:AB686</f>
        <v>0</v>
      </c>
      <c r="AC685" s="4">
        <f>'[1]SHEET 1'!AC686:AC686</f>
        <v>0</v>
      </c>
      <c r="AD685" s="4">
        <f>'[1]SHEET 1'!AD686:AD686</f>
        <v>0</v>
      </c>
      <c r="AE685" s="4">
        <f>'[1]SHEET 1'!AE686:AE686</f>
        <v>0</v>
      </c>
      <c r="AF685" s="4">
        <f>'[1]SHEET 1'!AF686:AF686</f>
        <v>0</v>
      </c>
      <c r="AG685" s="4">
        <f>'[1]SHEET 1'!AG686:AG686</f>
        <v>0</v>
      </c>
      <c r="AH685" s="4">
        <f>'[1]SHEET 1'!AH686:AH686</f>
        <v>0</v>
      </c>
      <c r="BG685" s="2"/>
      <c r="BH685" s="34">
        <f t="shared" si="13"/>
        <v>0</v>
      </c>
      <c r="BI685" s="35"/>
      <c r="BJ685" s="2"/>
      <c r="BK685" s="61"/>
      <c r="BL685" s="35"/>
      <c r="BM685" s="35"/>
      <c r="BN685" s="35"/>
      <c r="BO685" s="35"/>
      <c r="BP685" s="36"/>
      <c r="BQ685" s="36"/>
    </row>
    <row r="686" spans="1:69" hidden="1" x14ac:dyDescent="0.25">
      <c r="A686" s="4">
        <f>'[1]SHEET 1'!A687:A687</f>
        <v>0</v>
      </c>
      <c r="B686" s="4">
        <f>'[1]SHEET 1'!B687:B687</f>
        <v>0</v>
      </c>
      <c r="C686" s="4">
        <f>'[1]SHEET 1'!C687:C687</f>
        <v>0</v>
      </c>
      <c r="D686" s="4">
        <f>'[1]SHEET 1'!D687:D687</f>
        <v>0</v>
      </c>
      <c r="E686" s="4">
        <f>'[1]SHEET 1'!E687:E687</f>
        <v>0</v>
      </c>
      <c r="F686" s="4">
        <f>'[1]SHEET 1'!F687:F687</f>
        <v>0</v>
      </c>
      <c r="G686" s="4">
        <f>'[1]SHEET 1'!G687:G687</f>
        <v>0</v>
      </c>
      <c r="H686" s="4">
        <f>'[1]SHEET 1'!H687:H687</f>
        <v>0</v>
      </c>
      <c r="I686" s="4">
        <f>'[1]SHEET 1'!I687:I687</f>
        <v>0</v>
      </c>
      <c r="J686" s="4">
        <f>'[1]SHEET 1'!J687:J687</f>
        <v>0</v>
      </c>
      <c r="K686" s="4">
        <f>'[1]SHEET 1'!K687:K687</f>
        <v>0</v>
      </c>
      <c r="L686" s="4">
        <f>'[1]SHEET 1'!L687:L687</f>
        <v>0</v>
      </c>
      <c r="M686" s="4">
        <f>'[1]SHEET 1'!M687:M687</f>
        <v>0</v>
      </c>
      <c r="N686" s="4">
        <f>'[1]SHEET 1'!N687:N687</f>
        <v>0</v>
      </c>
      <c r="O686" s="4">
        <f>'[1]SHEET 1'!O687:O687</f>
        <v>0</v>
      </c>
      <c r="P686" s="4">
        <f>'[1]SHEET 1'!P687:P687</f>
        <v>0</v>
      </c>
      <c r="Q686" s="4">
        <f>'[1]SHEET 1'!Q687:Q687</f>
        <v>0</v>
      </c>
      <c r="R686" s="4">
        <f>'[1]SHEET 1'!R687:R687</f>
        <v>0</v>
      </c>
      <c r="S686" s="4">
        <f>'[1]SHEET 1'!S687:S687</f>
        <v>0</v>
      </c>
      <c r="T686" s="4">
        <f>'[1]SHEET 1'!T687:T687</f>
        <v>0</v>
      </c>
      <c r="U686" s="4">
        <f>'[1]SHEET 1'!U687:U687</f>
        <v>0</v>
      </c>
      <c r="V686" s="4">
        <f>'[1]SHEET 1'!V687:V687</f>
        <v>0</v>
      </c>
      <c r="W686" s="4">
        <f>'[1]SHEET 1'!W687:W687</f>
        <v>0</v>
      </c>
      <c r="X686" s="4">
        <f>'[1]SHEET 1'!X687:X687</f>
        <v>0</v>
      </c>
      <c r="Y686" s="4">
        <f>'[1]SHEET 1'!Y687:Y687</f>
        <v>0</v>
      </c>
      <c r="Z686" s="4">
        <f>'[1]SHEET 1'!Z687:Z687</f>
        <v>0</v>
      </c>
      <c r="AA686" s="4">
        <f>'[1]SHEET 1'!AA687:AA687</f>
        <v>0</v>
      </c>
      <c r="AB686" s="67">
        <f>'[1]SHEET 1'!AB687:AB687</f>
        <v>0</v>
      </c>
      <c r="AC686" s="4">
        <f>'[1]SHEET 1'!AC687:AC687</f>
        <v>0</v>
      </c>
      <c r="AD686" s="4">
        <f>'[1]SHEET 1'!AD687:AD687</f>
        <v>0</v>
      </c>
      <c r="AE686" s="4">
        <f>'[1]SHEET 1'!AE687:AE687</f>
        <v>0</v>
      </c>
      <c r="AF686" s="4">
        <f>'[1]SHEET 1'!AF687:AF687</f>
        <v>0</v>
      </c>
      <c r="AG686" s="4">
        <f>'[1]SHEET 1'!AG687:AG687</f>
        <v>0</v>
      </c>
      <c r="AH686" s="4">
        <f>'[1]SHEET 1'!AH687:AH687</f>
        <v>0</v>
      </c>
      <c r="BG686" s="2"/>
      <c r="BH686" s="34">
        <f t="shared" si="13"/>
        <v>0</v>
      </c>
      <c r="BI686" s="35"/>
      <c r="BJ686" s="2"/>
      <c r="BK686" s="61"/>
      <c r="BL686" s="35"/>
      <c r="BM686" s="35"/>
      <c r="BN686" s="35"/>
      <c r="BO686" s="35"/>
      <c r="BP686" s="36"/>
      <c r="BQ686" s="36"/>
    </row>
    <row r="687" spans="1:69" hidden="1" x14ac:dyDescent="0.25">
      <c r="A687" s="4">
        <f>'[1]SHEET 1'!A688:A688</f>
        <v>0</v>
      </c>
      <c r="B687" s="4">
        <f>'[1]SHEET 1'!B688:B688</f>
        <v>0</v>
      </c>
      <c r="C687" s="4">
        <f>'[1]SHEET 1'!C688:C688</f>
        <v>0</v>
      </c>
      <c r="D687" s="4">
        <f>'[1]SHEET 1'!D688:D688</f>
        <v>0</v>
      </c>
      <c r="E687" s="4">
        <f>'[1]SHEET 1'!E688:E688</f>
        <v>0</v>
      </c>
      <c r="F687" s="4">
        <f>'[1]SHEET 1'!F688:F688</f>
        <v>0</v>
      </c>
      <c r="G687" s="4">
        <f>'[1]SHEET 1'!G688:G688</f>
        <v>0</v>
      </c>
      <c r="H687" s="4">
        <f>'[1]SHEET 1'!H688:H688</f>
        <v>0</v>
      </c>
      <c r="I687" s="4">
        <f>'[1]SHEET 1'!I688:I688</f>
        <v>0</v>
      </c>
      <c r="J687" s="4">
        <f>'[1]SHEET 1'!J688:J688</f>
        <v>0</v>
      </c>
      <c r="K687" s="4">
        <f>'[1]SHEET 1'!K688:K688</f>
        <v>0</v>
      </c>
      <c r="L687" s="4">
        <f>'[1]SHEET 1'!L688:L688</f>
        <v>0</v>
      </c>
      <c r="M687" s="4">
        <f>'[1]SHEET 1'!M688:M688</f>
        <v>0</v>
      </c>
      <c r="N687" s="4">
        <f>'[1]SHEET 1'!N688:N688</f>
        <v>0</v>
      </c>
      <c r="O687" s="4">
        <f>'[1]SHEET 1'!O688:O688</f>
        <v>0</v>
      </c>
      <c r="P687" s="4">
        <f>'[1]SHEET 1'!P688:P688</f>
        <v>0</v>
      </c>
      <c r="Q687" s="4">
        <f>'[1]SHEET 1'!Q688:Q688</f>
        <v>0</v>
      </c>
      <c r="R687" s="4">
        <f>'[1]SHEET 1'!R688:R688</f>
        <v>0</v>
      </c>
      <c r="S687" s="4">
        <f>'[1]SHEET 1'!S688:S688</f>
        <v>0</v>
      </c>
      <c r="T687" s="4">
        <f>'[1]SHEET 1'!T688:T688</f>
        <v>0</v>
      </c>
      <c r="U687" s="4">
        <f>'[1]SHEET 1'!U688:U688</f>
        <v>0</v>
      </c>
      <c r="V687" s="4">
        <f>'[1]SHEET 1'!V688:V688</f>
        <v>0</v>
      </c>
      <c r="W687" s="4">
        <f>'[1]SHEET 1'!W688:W688</f>
        <v>0</v>
      </c>
      <c r="X687" s="4">
        <f>'[1]SHEET 1'!X688:X688</f>
        <v>0</v>
      </c>
      <c r="Y687" s="4">
        <f>'[1]SHEET 1'!Y688:Y688</f>
        <v>0</v>
      </c>
      <c r="Z687" s="4">
        <f>'[1]SHEET 1'!Z688:Z688</f>
        <v>0</v>
      </c>
      <c r="AA687" s="4">
        <f>'[1]SHEET 1'!AA688:AA688</f>
        <v>0</v>
      </c>
      <c r="AB687" s="67">
        <f>'[1]SHEET 1'!AB688:AB688</f>
        <v>0</v>
      </c>
      <c r="AC687" s="4">
        <f>'[1]SHEET 1'!AC688:AC688</f>
        <v>0</v>
      </c>
      <c r="AD687" s="4">
        <f>'[1]SHEET 1'!AD688:AD688</f>
        <v>0</v>
      </c>
      <c r="AE687" s="4">
        <f>'[1]SHEET 1'!AE688:AE688</f>
        <v>0</v>
      </c>
      <c r="AF687" s="4">
        <f>'[1]SHEET 1'!AF688:AF688</f>
        <v>0</v>
      </c>
      <c r="AG687" s="4">
        <f>'[1]SHEET 1'!AG688:AG688</f>
        <v>0</v>
      </c>
      <c r="AH687" s="4">
        <f>'[1]SHEET 1'!AH688:AH688</f>
        <v>0</v>
      </c>
      <c r="BG687" s="2"/>
      <c r="BH687" s="34">
        <f t="shared" si="13"/>
        <v>0</v>
      </c>
      <c r="BI687" s="35"/>
      <c r="BJ687" s="2"/>
      <c r="BK687" s="61"/>
      <c r="BL687" s="35"/>
      <c r="BM687" s="35"/>
      <c r="BN687" s="35"/>
      <c r="BO687" s="35"/>
      <c r="BP687" s="36"/>
      <c r="BQ687" s="36"/>
    </row>
    <row r="688" spans="1:69" hidden="1" x14ac:dyDescent="0.25">
      <c r="A688" s="4">
        <f>'[1]SHEET 1'!A689:A689</f>
        <v>0</v>
      </c>
      <c r="B688" s="4">
        <f>'[1]SHEET 1'!B689:B689</f>
        <v>0</v>
      </c>
      <c r="C688" s="4">
        <f>'[1]SHEET 1'!C689:C689</f>
        <v>0</v>
      </c>
      <c r="D688" s="4">
        <f>'[1]SHEET 1'!D689:D689</f>
        <v>0</v>
      </c>
      <c r="E688" s="4">
        <f>'[1]SHEET 1'!E689:E689</f>
        <v>0</v>
      </c>
      <c r="F688" s="4">
        <f>'[1]SHEET 1'!F689:F689</f>
        <v>0</v>
      </c>
      <c r="G688" s="4">
        <f>'[1]SHEET 1'!G689:G689</f>
        <v>0</v>
      </c>
      <c r="H688" s="4">
        <f>'[1]SHEET 1'!H689:H689</f>
        <v>0</v>
      </c>
      <c r="I688" s="4">
        <f>'[1]SHEET 1'!I689:I689</f>
        <v>0</v>
      </c>
      <c r="J688" s="4">
        <f>'[1]SHEET 1'!J689:J689</f>
        <v>0</v>
      </c>
      <c r="K688" s="4">
        <f>'[1]SHEET 1'!K689:K689</f>
        <v>0</v>
      </c>
      <c r="L688" s="4">
        <f>'[1]SHEET 1'!L689:L689</f>
        <v>0</v>
      </c>
      <c r="M688" s="4">
        <f>'[1]SHEET 1'!M689:M689</f>
        <v>0</v>
      </c>
      <c r="N688" s="4">
        <f>'[1]SHEET 1'!N689:N689</f>
        <v>0</v>
      </c>
      <c r="O688" s="4">
        <f>'[1]SHEET 1'!O689:O689</f>
        <v>0</v>
      </c>
      <c r="P688" s="4">
        <f>'[1]SHEET 1'!P689:P689</f>
        <v>0</v>
      </c>
      <c r="Q688" s="4">
        <f>'[1]SHEET 1'!Q689:Q689</f>
        <v>0</v>
      </c>
      <c r="R688" s="4">
        <f>'[1]SHEET 1'!R689:R689</f>
        <v>0</v>
      </c>
      <c r="S688" s="4">
        <f>'[1]SHEET 1'!S689:S689</f>
        <v>0</v>
      </c>
      <c r="T688" s="4">
        <f>'[1]SHEET 1'!T689:T689</f>
        <v>0</v>
      </c>
      <c r="U688" s="4">
        <f>'[1]SHEET 1'!U689:U689</f>
        <v>0</v>
      </c>
      <c r="V688" s="4">
        <f>'[1]SHEET 1'!V689:V689</f>
        <v>0</v>
      </c>
      <c r="W688" s="4">
        <f>'[1]SHEET 1'!W689:W689</f>
        <v>0</v>
      </c>
      <c r="X688" s="4">
        <f>'[1]SHEET 1'!X689:X689</f>
        <v>0</v>
      </c>
      <c r="Y688" s="4">
        <f>'[1]SHEET 1'!Y689:Y689</f>
        <v>0</v>
      </c>
      <c r="Z688" s="4">
        <f>'[1]SHEET 1'!Z689:Z689</f>
        <v>0</v>
      </c>
      <c r="AA688" s="4">
        <f>'[1]SHEET 1'!AA689:AA689</f>
        <v>0</v>
      </c>
      <c r="AB688" s="67">
        <f>'[1]SHEET 1'!AB689:AB689</f>
        <v>0</v>
      </c>
      <c r="AC688" s="4">
        <f>'[1]SHEET 1'!AC689:AC689</f>
        <v>0</v>
      </c>
      <c r="AD688" s="4">
        <f>'[1]SHEET 1'!AD689:AD689</f>
        <v>0</v>
      </c>
      <c r="AE688" s="4">
        <f>'[1]SHEET 1'!AE689:AE689</f>
        <v>0</v>
      </c>
      <c r="AF688" s="4">
        <f>'[1]SHEET 1'!AF689:AF689</f>
        <v>0</v>
      </c>
      <c r="AG688" s="4">
        <f>'[1]SHEET 1'!AG689:AG689</f>
        <v>0</v>
      </c>
      <c r="AH688" s="4">
        <f>'[1]SHEET 1'!AH689:AH689</f>
        <v>0</v>
      </c>
      <c r="BG688" s="2"/>
      <c r="BH688" s="34">
        <f t="shared" si="13"/>
        <v>0</v>
      </c>
      <c r="BI688" s="35"/>
      <c r="BJ688" s="2"/>
      <c r="BK688" s="61"/>
      <c r="BL688" s="35"/>
      <c r="BM688" s="35"/>
      <c r="BN688" s="35"/>
      <c r="BO688" s="35"/>
      <c r="BP688" s="36"/>
      <c r="BQ688" s="36"/>
    </row>
    <row r="689" spans="1:69" hidden="1" x14ac:dyDescent="0.25">
      <c r="A689" s="4">
        <f>'[1]SHEET 1'!A690:A690</f>
        <v>0</v>
      </c>
      <c r="B689" s="4">
        <f>'[1]SHEET 1'!B690:B690</f>
        <v>0</v>
      </c>
      <c r="C689" s="4">
        <f>'[1]SHEET 1'!C690:C690</f>
        <v>0</v>
      </c>
      <c r="D689" s="4">
        <f>'[1]SHEET 1'!D690:D690</f>
        <v>0</v>
      </c>
      <c r="E689" s="4">
        <f>'[1]SHEET 1'!E690:E690</f>
        <v>0</v>
      </c>
      <c r="F689" s="4">
        <f>'[1]SHEET 1'!F690:F690</f>
        <v>0</v>
      </c>
      <c r="G689" s="4">
        <f>'[1]SHEET 1'!G690:G690</f>
        <v>0</v>
      </c>
      <c r="H689" s="4">
        <f>'[1]SHEET 1'!H690:H690</f>
        <v>0</v>
      </c>
      <c r="I689" s="4">
        <f>'[1]SHEET 1'!I690:I690</f>
        <v>0</v>
      </c>
      <c r="J689" s="4">
        <f>'[1]SHEET 1'!J690:J690</f>
        <v>0</v>
      </c>
      <c r="K689" s="4">
        <f>'[1]SHEET 1'!K690:K690</f>
        <v>0</v>
      </c>
      <c r="L689" s="4">
        <f>'[1]SHEET 1'!L690:L690</f>
        <v>0</v>
      </c>
      <c r="M689" s="4">
        <f>'[1]SHEET 1'!M690:M690</f>
        <v>0</v>
      </c>
      <c r="N689" s="4">
        <f>'[1]SHEET 1'!N690:N690</f>
        <v>0</v>
      </c>
      <c r="O689" s="4">
        <f>'[1]SHEET 1'!O690:O690</f>
        <v>0</v>
      </c>
      <c r="P689" s="4">
        <f>'[1]SHEET 1'!P690:P690</f>
        <v>0</v>
      </c>
      <c r="Q689" s="4">
        <f>'[1]SHEET 1'!Q690:Q690</f>
        <v>0</v>
      </c>
      <c r="R689" s="4">
        <f>'[1]SHEET 1'!R690:R690</f>
        <v>0</v>
      </c>
      <c r="S689" s="4">
        <f>'[1]SHEET 1'!S690:S690</f>
        <v>0</v>
      </c>
      <c r="T689" s="4">
        <f>'[1]SHEET 1'!T690:T690</f>
        <v>0</v>
      </c>
      <c r="U689" s="4">
        <f>'[1]SHEET 1'!U690:U690</f>
        <v>0</v>
      </c>
      <c r="V689" s="4">
        <f>'[1]SHEET 1'!V690:V690</f>
        <v>0</v>
      </c>
      <c r="W689" s="4">
        <f>'[1]SHEET 1'!W690:W690</f>
        <v>0</v>
      </c>
      <c r="X689" s="4">
        <f>'[1]SHEET 1'!X690:X690</f>
        <v>0</v>
      </c>
      <c r="Y689" s="4">
        <f>'[1]SHEET 1'!Y690:Y690</f>
        <v>0</v>
      </c>
      <c r="Z689" s="4">
        <f>'[1]SHEET 1'!Z690:Z690</f>
        <v>0</v>
      </c>
      <c r="AA689" s="4">
        <f>'[1]SHEET 1'!AA690:AA690</f>
        <v>0</v>
      </c>
      <c r="AB689" s="67">
        <f>'[1]SHEET 1'!AB690:AB690</f>
        <v>0</v>
      </c>
      <c r="AC689" s="4">
        <f>'[1]SHEET 1'!AC690:AC690</f>
        <v>0</v>
      </c>
      <c r="AD689" s="4">
        <f>'[1]SHEET 1'!AD690:AD690</f>
        <v>0</v>
      </c>
      <c r="AE689" s="4">
        <f>'[1]SHEET 1'!AE690:AE690</f>
        <v>0</v>
      </c>
      <c r="AF689" s="4">
        <f>'[1]SHEET 1'!AF690:AF690</f>
        <v>0</v>
      </c>
      <c r="AG689" s="4">
        <f>'[1]SHEET 1'!AG690:AG690</f>
        <v>0</v>
      </c>
      <c r="AH689" s="4">
        <f>'[1]SHEET 1'!AH690:AH690</f>
        <v>0</v>
      </c>
      <c r="BG689" s="2"/>
      <c r="BH689" s="34">
        <f t="shared" si="13"/>
        <v>0</v>
      </c>
      <c r="BI689" s="35"/>
      <c r="BJ689" s="2"/>
      <c r="BK689" s="61"/>
      <c r="BL689" s="35"/>
      <c r="BM689" s="35"/>
      <c r="BN689" s="35"/>
      <c r="BO689" s="35"/>
      <c r="BP689" s="36"/>
      <c r="BQ689" s="36"/>
    </row>
    <row r="690" spans="1:69" hidden="1" x14ac:dyDescent="0.25">
      <c r="A690" s="4">
        <f>'[1]SHEET 1'!A691:A691</f>
        <v>0</v>
      </c>
      <c r="B690" s="4">
        <f>'[1]SHEET 1'!B691:B691</f>
        <v>0</v>
      </c>
      <c r="C690" s="4">
        <f>'[1]SHEET 1'!C691:C691</f>
        <v>0</v>
      </c>
      <c r="D690" s="4">
        <f>'[1]SHEET 1'!D691:D691</f>
        <v>0</v>
      </c>
      <c r="E690" s="4">
        <f>'[1]SHEET 1'!E691:E691</f>
        <v>0</v>
      </c>
      <c r="F690" s="4">
        <f>'[1]SHEET 1'!F691:F691</f>
        <v>0</v>
      </c>
      <c r="G690" s="4">
        <f>'[1]SHEET 1'!G691:G691</f>
        <v>0</v>
      </c>
      <c r="H690" s="4">
        <f>'[1]SHEET 1'!H691:H691</f>
        <v>0</v>
      </c>
      <c r="I690" s="4">
        <f>'[1]SHEET 1'!I691:I691</f>
        <v>0</v>
      </c>
      <c r="J690" s="4">
        <f>'[1]SHEET 1'!J691:J691</f>
        <v>0</v>
      </c>
      <c r="K690" s="4">
        <f>'[1]SHEET 1'!K691:K691</f>
        <v>0</v>
      </c>
      <c r="L690" s="4">
        <f>'[1]SHEET 1'!L691:L691</f>
        <v>0</v>
      </c>
      <c r="M690" s="4">
        <f>'[1]SHEET 1'!M691:M691</f>
        <v>0</v>
      </c>
      <c r="N690" s="4">
        <f>'[1]SHEET 1'!N691:N691</f>
        <v>0</v>
      </c>
      <c r="O690" s="4">
        <f>'[1]SHEET 1'!O691:O691</f>
        <v>0</v>
      </c>
      <c r="P690" s="4">
        <f>'[1]SHEET 1'!P691:P691</f>
        <v>0</v>
      </c>
      <c r="Q690" s="4">
        <f>'[1]SHEET 1'!Q691:Q691</f>
        <v>0</v>
      </c>
      <c r="R690" s="4">
        <f>'[1]SHEET 1'!R691:R691</f>
        <v>0</v>
      </c>
      <c r="S690" s="4">
        <f>'[1]SHEET 1'!S691:S691</f>
        <v>0</v>
      </c>
      <c r="T690" s="4">
        <f>'[1]SHEET 1'!T691:T691</f>
        <v>0</v>
      </c>
      <c r="U690" s="4">
        <f>'[1]SHEET 1'!U691:U691</f>
        <v>0</v>
      </c>
      <c r="V690" s="4">
        <f>'[1]SHEET 1'!V691:V691</f>
        <v>0</v>
      </c>
      <c r="W690" s="4">
        <f>'[1]SHEET 1'!W691:W691</f>
        <v>0</v>
      </c>
      <c r="X690" s="4">
        <f>'[1]SHEET 1'!X691:X691</f>
        <v>0</v>
      </c>
      <c r="Y690" s="4">
        <f>'[1]SHEET 1'!Y691:Y691</f>
        <v>0</v>
      </c>
      <c r="Z690" s="4">
        <f>'[1]SHEET 1'!Z691:Z691</f>
        <v>0</v>
      </c>
      <c r="AA690" s="4">
        <f>'[1]SHEET 1'!AA691:AA691</f>
        <v>0</v>
      </c>
      <c r="AB690" s="67">
        <f>'[1]SHEET 1'!AB691:AB691</f>
        <v>0</v>
      </c>
      <c r="AC690" s="4">
        <f>'[1]SHEET 1'!AC691:AC691</f>
        <v>0</v>
      </c>
      <c r="AD690" s="4">
        <f>'[1]SHEET 1'!AD691:AD691</f>
        <v>0</v>
      </c>
      <c r="AE690" s="4">
        <f>'[1]SHEET 1'!AE691:AE691</f>
        <v>0</v>
      </c>
      <c r="AF690" s="4">
        <f>'[1]SHEET 1'!AF691:AF691</f>
        <v>0</v>
      </c>
      <c r="AG690" s="4">
        <f>'[1]SHEET 1'!AG691:AG691</f>
        <v>0</v>
      </c>
      <c r="AH690" s="4">
        <f>'[1]SHEET 1'!AH691:AH691</f>
        <v>0</v>
      </c>
      <c r="BG690" s="2"/>
      <c r="BH690" s="34">
        <f t="shared" si="13"/>
        <v>0</v>
      </c>
      <c r="BI690" s="35"/>
      <c r="BJ690" s="2"/>
      <c r="BK690" s="61"/>
      <c r="BL690" s="35"/>
      <c r="BM690" s="35"/>
      <c r="BN690" s="35"/>
      <c r="BO690" s="35"/>
      <c r="BP690" s="36"/>
      <c r="BQ690" s="36"/>
    </row>
    <row r="691" spans="1:69" hidden="1" x14ac:dyDescent="0.25">
      <c r="A691" s="4">
        <f>'[1]SHEET 1'!A692:A692</f>
        <v>0</v>
      </c>
      <c r="B691" s="4">
        <f>'[1]SHEET 1'!B692:B692</f>
        <v>0</v>
      </c>
      <c r="C691" s="4">
        <f>'[1]SHEET 1'!C692:C692</f>
        <v>0</v>
      </c>
      <c r="D691" s="4">
        <f>'[1]SHEET 1'!D692:D692</f>
        <v>0</v>
      </c>
      <c r="E691" s="4">
        <f>'[1]SHEET 1'!E692:E692</f>
        <v>0</v>
      </c>
      <c r="F691" s="4">
        <f>'[1]SHEET 1'!F692:F692</f>
        <v>0</v>
      </c>
      <c r="G691" s="4">
        <f>'[1]SHEET 1'!G692:G692</f>
        <v>0</v>
      </c>
      <c r="H691" s="4">
        <f>'[1]SHEET 1'!H692:H692</f>
        <v>0</v>
      </c>
      <c r="I691" s="4">
        <f>'[1]SHEET 1'!I692:I692</f>
        <v>0</v>
      </c>
      <c r="J691" s="4">
        <f>'[1]SHEET 1'!J692:J692</f>
        <v>0</v>
      </c>
      <c r="K691" s="4">
        <f>'[1]SHEET 1'!K692:K692</f>
        <v>0</v>
      </c>
      <c r="L691" s="4">
        <f>'[1]SHEET 1'!L692:L692</f>
        <v>0</v>
      </c>
      <c r="M691" s="4">
        <f>'[1]SHEET 1'!M692:M692</f>
        <v>0</v>
      </c>
      <c r="N691" s="4">
        <f>'[1]SHEET 1'!N692:N692</f>
        <v>0</v>
      </c>
      <c r="O691" s="4">
        <f>'[1]SHEET 1'!O692:O692</f>
        <v>0</v>
      </c>
      <c r="P691" s="4">
        <f>'[1]SHEET 1'!P692:P692</f>
        <v>0</v>
      </c>
      <c r="Q691" s="4">
        <f>'[1]SHEET 1'!Q692:Q692</f>
        <v>0</v>
      </c>
      <c r="R691" s="4">
        <f>'[1]SHEET 1'!R692:R692</f>
        <v>0</v>
      </c>
      <c r="S691" s="4">
        <f>'[1]SHEET 1'!S692:S692</f>
        <v>0</v>
      </c>
      <c r="T691" s="4">
        <f>'[1]SHEET 1'!T692:T692</f>
        <v>0</v>
      </c>
      <c r="U691" s="4">
        <f>'[1]SHEET 1'!U692:U692</f>
        <v>0</v>
      </c>
      <c r="V691" s="4">
        <f>'[1]SHEET 1'!V692:V692</f>
        <v>0</v>
      </c>
      <c r="W691" s="4">
        <f>'[1]SHEET 1'!W692:W692</f>
        <v>0</v>
      </c>
      <c r="X691" s="4">
        <f>'[1]SHEET 1'!X692:X692</f>
        <v>0</v>
      </c>
      <c r="Y691" s="4">
        <f>'[1]SHEET 1'!Y692:Y692</f>
        <v>0</v>
      </c>
      <c r="Z691" s="4">
        <f>'[1]SHEET 1'!Z692:Z692</f>
        <v>0</v>
      </c>
      <c r="AA691" s="4">
        <f>'[1]SHEET 1'!AA692:AA692</f>
        <v>0</v>
      </c>
      <c r="AB691" s="67">
        <f>'[1]SHEET 1'!AB692:AB692</f>
        <v>0</v>
      </c>
      <c r="AC691" s="4">
        <f>'[1]SHEET 1'!AC692:AC692</f>
        <v>0</v>
      </c>
      <c r="AD691" s="4">
        <f>'[1]SHEET 1'!AD692:AD692</f>
        <v>0</v>
      </c>
      <c r="AE691" s="4">
        <f>'[1]SHEET 1'!AE692:AE692</f>
        <v>0</v>
      </c>
      <c r="AF691" s="4">
        <f>'[1]SHEET 1'!AF692:AF692</f>
        <v>0</v>
      </c>
      <c r="AG691" s="4">
        <f>'[1]SHEET 1'!AG692:AG692</f>
        <v>0</v>
      </c>
      <c r="AH691" s="4">
        <f>'[1]SHEET 1'!AH692:AH692</f>
        <v>0</v>
      </c>
      <c r="BG691" s="2"/>
      <c r="BH691" s="34">
        <f t="shared" si="13"/>
        <v>0</v>
      </c>
      <c r="BI691" s="35"/>
      <c r="BJ691" s="2"/>
      <c r="BK691" s="61"/>
      <c r="BL691" s="35"/>
      <c r="BM691" s="35"/>
      <c r="BN691" s="35"/>
      <c r="BO691" s="35"/>
      <c r="BP691" s="36"/>
      <c r="BQ691" s="36"/>
    </row>
    <row r="692" spans="1:69" hidden="1" x14ac:dyDescent="0.25">
      <c r="A692" s="4">
        <f>'[1]SHEET 1'!A693:A693</f>
        <v>0</v>
      </c>
      <c r="B692" s="4">
        <f>'[1]SHEET 1'!B693:B693</f>
        <v>0</v>
      </c>
      <c r="C692" s="4">
        <f>'[1]SHEET 1'!C693:C693</f>
        <v>0</v>
      </c>
      <c r="D692" s="4">
        <f>'[1]SHEET 1'!D693:D693</f>
        <v>0</v>
      </c>
      <c r="E692" s="4">
        <f>'[1]SHEET 1'!E693:E693</f>
        <v>0</v>
      </c>
      <c r="F692" s="4">
        <f>'[1]SHEET 1'!F693:F693</f>
        <v>0</v>
      </c>
      <c r="G692" s="4">
        <f>'[1]SHEET 1'!G693:G693</f>
        <v>0</v>
      </c>
      <c r="H692" s="4">
        <f>'[1]SHEET 1'!H693:H693</f>
        <v>0</v>
      </c>
      <c r="I692" s="4">
        <f>'[1]SHEET 1'!I693:I693</f>
        <v>0</v>
      </c>
      <c r="J692" s="4">
        <f>'[1]SHEET 1'!J693:J693</f>
        <v>0</v>
      </c>
      <c r="K692" s="4">
        <f>'[1]SHEET 1'!K693:K693</f>
        <v>0</v>
      </c>
      <c r="L692" s="4">
        <f>'[1]SHEET 1'!L693:L693</f>
        <v>0</v>
      </c>
      <c r="M692" s="4">
        <f>'[1]SHEET 1'!M693:M693</f>
        <v>0</v>
      </c>
      <c r="N692" s="4">
        <f>'[1]SHEET 1'!N693:N693</f>
        <v>0</v>
      </c>
      <c r="O692" s="4">
        <f>'[1]SHEET 1'!O693:O693</f>
        <v>0</v>
      </c>
      <c r="P692" s="4">
        <f>'[1]SHEET 1'!P693:P693</f>
        <v>0</v>
      </c>
      <c r="Q692" s="4">
        <f>'[1]SHEET 1'!Q693:Q693</f>
        <v>0</v>
      </c>
      <c r="R692" s="4">
        <f>'[1]SHEET 1'!R693:R693</f>
        <v>0</v>
      </c>
      <c r="S692" s="4">
        <f>'[1]SHEET 1'!S693:S693</f>
        <v>0</v>
      </c>
      <c r="T692" s="4">
        <f>'[1]SHEET 1'!T693:T693</f>
        <v>0</v>
      </c>
      <c r="U692" s="4">
        <f>'[1]SHEET 1'!U693:U693</f>
        <v>0</v>
      </c>
      <c r="V692" s="4">
        <f>'[1]SHEET 1'!V693:V693</f>
        <v>0</v>
      </c>
      <c r="W692" s="4">
        <f>'[1]SHEET 1'!W693:W693</f>
        <v>0</v>
      </c>
      <c r="X692" s="4">
        <f>'[1]SHEET 1'!X693:X693</f>
        <v>0</v>
      </c>
      <c r="Y692" s="4">
        <f>'[1]SHEET 1'!Y693:Y693</f>
        <v>0</v>
      </c>
      <c r="Z692" s="4">
        <f>'[1]SHEET 1'!Z693:Z693</f>
        <v>0</v>
      </c>
      <c r="AA692" s="4">
        <f>'[1]SHEET 1'!AA693:AA693</f>
        <v>0</v>
      </c>
      <c r="AB692" s="67">
        <f>'[1]SHEET 1'!AB693:AB693</f>
        <v>0</v>
      </c>
      <c r="AC692" s="4">
        <f>'[1]SHEET 1'!AC693:AC693</f>
        <v>0</v>
      </c>
      <c r="AD692" s="4">
        <f>'[1]SHEET 1'!AD693:AD693</f>
        <v>0</v>
      </c>
      <c r="AE692" s="4">
        <f>'[1]SHEET 1'!AE693:AE693</f>
        <v>0</v>
      </c>
      <c r="AF692" s="4">
        <f>'[1]SHEET 1'!AF693:AF693</f>
        <v>0</v>
      </c>
      <c r="AG692" s="4">
        <f>'[1]SHEET 1'!AG693:AG693</f>
        <v>0</v>
      </c>
      <c r="AH692" s="4">
        <f>'[1]SHEET 1'!AH693:AH693</f>
        <v>0</v>
      </c>
      <c r="BG692" s="2"/>
      <c r="BH692" s="34">
        <f t="shared" si="13"/>
        <v>0</v>
      </c>
      <c r="BI692" s="35"/>
      <c r="BJ692" s="2"/>
      <c r="BK692" s="61"/>
      <c r="BL692" s="35"/>
      <c r="BM692" s="35"/>
      <c r="BN692" s="35"/>
      <c r="BO692" s="35"/>
      <c r="BP692" s="36"/>
      <c r="BQ692" s="36"/>
    </row>
    <row r="693" spans="1:69" hidden="1" x14ac:dyDescent="0.25">
      <c r="A693" s="4">
        <f>'[1]SHEET 1'!A694:A694</f>
        <v>0</v>
      </c>
      <c r="B693" s="4">
        <f>'[1]SHEET 1'!B694:B694</f>
        <v>0</v>
      </c>
      <c r="C693" s="4">
        <f>'[1]SHEET 1'!C694:C694</f>
        <v>0</v>
      </c>
      <c r="D693" s="4">
        <f>'[1]SHEET 1'!D694:D694</f>
        <v>0</v>
      </c>
      <c r="E693" s="4">
        <f>'[1]SHEET 1'!E694:E694</f>
        <v>0</v>
      </c>
      <c r="F693" s="4">
        <f>'[1]SHEET 1'!F694:F694</f>
        <v>0</v>
      </c>
      <c r="G693" s="4">
        <f>'[1]SHEET 1'!G694:G694</f>
        <v>0</v>
      </c>
      <c r="H693" s="4">
        <f>'[1]SHEET 1'!H694:H694</f>
        <v>0</v>
      </c>
      <c r="I693" s="4">
        <f>'[1]SHEET 1'!I694:I694</f>
        <v>0</v>
      </c>
      <c r="J693" s="4">
        <f>'[1]SHEET 1'!J694:J694</f>
        <v>0</v>
      </c>
      <c r="K693" s="4">
        <f>'[1]SHEET 1'!K694:K694</f>
        <v>0</v>
      </c>
      <c r="L693" s="4">
        <f>'[1]SHEET 1'!L694:L694</f>
        <v>0</v>
      </c>
      <c r="M693" s="4">
        <f>'[1]SHEET 1'!M694:M694</f>
        <v>0</v>
      </c>
      <c r="N693" s="4">
        <f>'[1]SHEET 1'!N694:N694</f>
        <v>0</v>
      </c>
      <c r="O693" s="4">
        <f>'[1]SHEET 1'!O694:O694</f>
        <v>0</v>
      </c>
      <c r="P693" s="4">
        <f>'[1]SHEET 1'!P694:P694</f>
        <v>0</v>
      </c>
      <c r="Q693" s="4">
        <f>'[1]SHEET 1'!Q694:Q694</f>
        <v>0</v>
      </c>
      <c r="R693" s="4">
        <f>'[1]SHEET 1'!R694:R694</f>
        <v>0</v>
      </c>
      <c r="S693" s="4">
        <f>'[1]SHEET 1'!S694:S694</f>
        <v>0</v>
      </c>
      <c r="T693" s="4">
        <f>'[1]SHEET 1'!T694:T694</f>
        <v>0</v>
      </c>
      <c r="U693" s="4">
        <f>'[1]SHEET 1'!U694:U694</f>
        <v>0</v>
      </c>
      <c r="V693" s="4">
        <f>'[1]SHEET 1'!V694:V694</f>
        <v>0</v>
      </c>
      <c r="W693" s="4">
        <f>'[1]SHEET 1'!W694:W694</f>
        <v>0</v>
      </c>
      <c r="X693" s="4">
        <f>'[1]SHEET 1'!X694:X694</f>
        <v>0</v>
      </c>
      <c r="Y693" s="4">
        <f>'[1]SHEET 1'!Y694:Y694</f>
        <v>0</v>
      </c>
      <c r="Z693" s="4">
        <f>'[1]SHEET 1'!Z694:Z694</f>
        <v>0</v>
      </c>
      <c r="AA693" s="4">
        <f>'[1]SHEET 1'!AA694:AA694</f>
        <v>0</v>
      </c>
      <c r="AB693" s="67">
        <f>'[1]SHEET 1'!AB694:AB694</f>
        <v>0</v>
      </c>
      <c r="AC693" s="4">
        <f>'[1]SHEET 1'!AC694:AC694</f>
        <v>0</v>
      </c>
      <c r="AD693" s="4">
        <f>'[1]SHEET 1'!AD694:AD694</f>
        <v>0</v>
      </c>
      <c r="AE693" s="4">
        <f>'[1]SHEET 1'!AE694:AE694</f>
        <v>0</v>
      </c>
      <c r="AF693" s="4">
        <f>'[1]SHEET 1'!AF694:AF694</f>
        <v>0</v>
      </c>
      <c r="AG693" s="4">
        <f>'[1]SHEET 1'!AG694:AG694</f>
        <v>0</v>
      </c>
      <c r="AH693" s="4">
        <f>'[1]SHEET 1'!AH694:AH694</f>
        <v>0</v>
      </c>
      <c r="BG693" s="2"/>
      <c r="BH693" s="34">
        <f t="shared" si="13"/>
        <v>0</v>
      </c>
      <c r="BI693" s="35"/>
      <c r="BJ693" s="2"/>
      <c r="BK693" s="61"/>
      <c r="BL693" s="35"/>
      <c r="BM693" s="35"/>
      <c r="BN693" s="35"/>
      <c r="BO693" s="35"/>
      <c r="BP693" s="36"/>
      <c r="BQ693" s="36"/>
    </row>
    <row r="694" spans="1:69" hidden="1" x14ac:dyDescent="0.25">
      <c r="A694" s="4">
        <f>'[1]SHEET 1'!A695:A695</f>
        <v>0</v>
      </c>
      <c r="B694" s="4">
        <f>'[1]SHEET 1'!B695:B695</f>
        <v>0</v>
      </c>
      <c r="C694" s="4">
        <f>'[1]SHEET 1'!C695:C695</f>
        <v>0</v>
      </c>
      <c r="D694" s="4">
        <f>'[1]SHEET 1'!D695:D695</f>
        <v>0</v>
      </c>
      <c r="E694" s="4">
        <f>'[1]SHEET 1'!E695:E695</f>
        <v>0</v>
      </c>
      <c r="F694" s="4">
        <f>'[1]SHEET 1'!F695:F695</f>
        <v>0</v>
      </c>
      <c r="G694" s="4">
        <f>'[1]SHEET 1'!G695:G695</f>
        <v>0</v>
      </c>
      <c r="H694" s="4">
        <f>'[1]SHEET 1'!H695:H695</f>
        <v>0</v>
      </c>
      <c r="I694" s="4">
        <f>'[1]SHEET 1'!I695:I695</f>
        <v>0</v>
      </c>
      <c r="J694" s="4">
        <f>'[1]SHEET 1'!J695:J695</f>
        <v>0</v>
      </c>
      <c r="K694" s="4">
        <f>'[1]SHEET 1'!K695:K695</f>
        <v>0</v>
      </c>
      <c r="L694" s="4">
        <f>'[1]SHEET 1'!L695:L695</f>
        <v>0</v>
      </c>
      <c r="M694" s="4">
        <f>'[1]SHEET 1'!M695:M695</f>
        <v>0</v>
      </c>
      <c r="N694" s="4">
        <f>'[1]SHEET 1'!N695:N695</f>
        <v>0</v>
      </c>
      <c r="O694" s="4">
        <f>'[1]SHEET 1'!O695:O695</f>
        <v>0</v>
      </c>
      <c r="P694" s="4">
        <f>'[1]SHEET 1'!P695:P695</f>
        <v>0</v>
      </c>
      <c r="Q694" s="4">
        <f>'[1]SHEET 1'!Q695:Q695</f>
        <v>0</v>
      </c>
      <c r="R694" s="4">
        <f>'[1]SHEET 1'!R695:R695</f>
        <v>0</v>
      </c>
      <c r="S694" s="4">
        <f>'[1]SHEET 1'!S695:S695</f>
        <v>0</v>
      </c>
      <c r="T694" s="4">
        <f>'[1]SHEET 1'!T695:T695</f>
        <v>0</v>
      </c>
      <c r="U694" s="4">
        <f>'[1]SHEET 1'!U695:U695</f>
        <v>0</v>
      </c>
      <c r="V694" s="4">
        <f>'[1]SHEET 1'!V695:V695</f>
        <v>0</v>
      </c>
      <c r="W694" s="4">
        <f>'[1]SHEET 1'!W695:W695</f>
        <v>0</v>
      </c>
      <c r="X694" s="4">
        <f>'[1]SHEET 1'!X695:X695</f>
        <v>0</v>
      </c>
      <c r="Y694" s="4">
        <f>'[1]SHEET 1'!Y695:Y695</f>
        <v>0</v>
      </c>
      <c r="Z694" s="4">
        <f>'[1]SHEET 1'!Z695:Z695</f>
        <v>0</v>
      </c>
      <c r="AA694" s="4">
        <f>'[1]SHEET 1'!AA695:AA695</f>
        <v>0</v>
      </c>
      <c r="AB694" s="67">
        <f>'[1]SHEET 1'!AB695:AB695</f>
        <v>0</v>
      </c>
      <c r="AC694" s="4">
        <f>'[1]SHEET 1'!AC695:AC695</f>
        <v>0</v>
      </c>
      <c r="AD694" s="4">
        <f>'[1]SHEET 1'!AD695:AD695</f>
        <v>0</v>
      </c>
      <c r="AE694" s="4">
        <f>'[1]SHEET 1'!AE695:AE695</f>
        <v>0</v>
      </c>
      <c r="AF694" s="4">
        <f>'[1]SHEET 1'!AF695:AF695</f>
        <v>0</v>
      </c>
      <c r="AG694" s="4">
        <f>'[1]SHEET 1'!AG695:AG695</f>
        <v>0</v>
      </c>
      <c r="AH694" s="4">
        <f>'[1]SHEET 1'!AH695:AH695</f>
        <v>0</v>
      </c>
      <c r="BG694" s="2"/>
      <c r="BH694" s="34">
        <f t="shared" si="13"/>
        <v>0</v>
      </c>
      <c r="BI694" s="35"/>
      <c r="BJ694" s="2"/>
      <c r="BK694" s="61"/>
      <c r="BL694" s="35"/>
      <c r="BM694" s="35"/>
      <c r="BN694" s="35"/>
      <c r="BO694" s="35"/>
      <c r="BP694" s="36"/>
      <c r="BQ694" s="36"/>
    </row>
    <row r="695" spans="1:69" hidden="1" x14ac:dyDescent="0.25">
      <c r="A695" s="4">
        <f>'[1]SHEET 1'!A696:A696</f>
        <v>0</v>
      </c>
      <c r="B695" s="4">
        <f>'[1]SHEET 1'!B696:B696</f>
        <v>0</v>
      </c>
      <c r="C695" s="4">
        <f>'[1]SHEET 1'!C696:C696</f>
        <v>0</v>
      </c>
      <c r="D695" s="4">
        <f>'[1]SHEET 1'!D696:D696</f>
        <v>0</v>
      </c>
      <c r="E695" s="4">
        <f>'[1]SHEET 1'!E696:E696</f>
        <v>0</v>
      </c>
      <c r="F695" s="4">
        <f>'[1]SHEET 1'!F696:F696</f>
        <v>0</v>
      </c>
      <c r="G695" s="4">
        <f>'[1]SHEET 1'!G696:G696</f>
        <v>0</v>
      </c>
      <c r="H695" s="4">
        <f>'[1]SHEET 1'!H696:H696</f>
        <v>0</v>
      </c>
      <c r="I695" s="4">
        <f>'[1]SHEET 1'!I696:I696</f>
        <v>0</v>
      </c>
      <c r="J695" s="4">
        <f>'[1]SHEET 1'!J696:J696</f>
        <v>0</v>
      </c>
      <c r="K695" s="4">
        <f>'[1]SHEET 1'!K696:K696</f>
        <v>0</v>
      </c>
      <c r="L695" s="4">
        <f>'[1]SHEET 1'!L696:L696</f>
        <v>0</v>
      </c>
      <c r="M695" s="4">
        <f>'[1]SHEET 1'!M696:M696</f>
        <v>0</v>
      </c>
      <c r="N695" s="4">
        <f>'[1]SHEET 1'!N696:N696</f>
        <v>0</v>
      </c>
      <c r="O695" s="4">
        <f>'[1]SHEET 1'!O696:O696</f>
        <v>0</v>
      </c>
      <c r="P695" s="4">
        <f>'[1]SHEET 1'!P696:P696</f>
        <v>0</v>
      </c>
      <c r="Q695" s="4">
        <f>'[1]SHEET 1'!Q696:Q696</f>
        <v>0</v>
      </c>
      <c r="R695" s="4">
        <f>'[1]SHEET 1'!R696:R696</f>
        <v>0</v>
      </c>
      <c r="S695" s="4">
        <f>'[1]SHEET 1'!S696:S696</f>
        <v>0</v>
      </c>
      <c r="T695" s="4">
        <f>'[1]SHEET 1'!T696:T696</f>
        <v>0</v>
      </c>
      <c r="U695" s="4">
        <f>'[1]SHEET 1'!U696:U696</f>
        <v>0</v>
      </c>
      <c r="V695" s="4">
        <f>'[1]SHEET 1'!V696:V696</f>
        <v>0</v>
      </c>
      <c r="W695" s="4">
        <f>'[1]SHEET 1'!W696:W696</f>
        <v>0</v>
      </c>
      <c r="X695" s="4">
        <f>'[1]SHEET 1'!X696:X696</f>
        <v>0</v>
      </c>
      <c r="Y695" s="4">
        <f>'[1]SHEET 1'!Y696:Y696</f>
        <v>0</v>
      </c>
      <c r="Z695" s="4">
        <f>'[1]SHEET 1'!Z696:Z696</f>
        <v>0</v>
      </c>
      <c r="AA695" s="4">
        <f>'[1]SHEET 1'!AA696:AA696</f>
        <v>0</v>
      </c>
      <c r="AB695" s="67">
        <f>'[1]SHEET 1'!AB696:AB696</f>
        <v>0</v>
      </c>
      <c r="AC695" s="4">
        <f>'[1]SHEET 1'!AC696:AC696</f>
        <v>0</v>
      </c>
      <c r="AD695" s="4">
        <f>'[1]SHEET 1'!AD696:AD696</f>
        <v>0</v>
      </c>
      <c r="AE695" s="4">
        <f>'[1]SHEET 1'!AE696:AE696</f>
        <v>0</v>
      </c>
      <c r="AF695" s="4">
        <f>'[1]SHEET 1'!AF696:AF696</f>
        <v>0</v>
      </c>
      <c r="AG695" s="4">
        <f>'[1]SHEET 1'!AG696:AG696</f>
        <v>0</v>
      </c>
      <c r="AH695" s="4">
        <f>'[1]SHEET 1'!AH696:AH696</f>
        <v>0</v>
      </c>
      <c r="BG695" s="2"/>
      <c r="BH695" s="34">
        <f t="shared" si="13"/>
        <v>0</v>
      </c>
      <c r="BI695" s="35"/>
      <c r="BJ695" s="2"/>
      <c r="BK695" s="61"/>
      <c r="BL695" s="35"/>
      <c r="BM695" s="35"/>
      <c r="BN695" s="35"/>
      <c r="BO695" s="35"/>
      <c r="BP695" s="36"/>
      <c r="BQ695" s="36"/>
    </row>
    <row r="696" spans="1:69" hidden="1" x14ac:dyDescent="0.25">
      <c r="A696" s="4">
        <f>'[1]SHEET 1'!A697:A697</f>
        <v>0</v>
      </c>
      <c r="B696" s="4">
        <f>'[1]SHEET 1'!B697:B697</f>
        <v>0</v>
      </c>
      <c r="C696" s="4">
        <f>'[1]SHEET 1'!C697:C697</f>
        <v>0</v>
      </c>
      <c r="D696" s="4">
        <f>'[1]SHEET 1'!D697:D697</f>
        <v>0</v>
      </c>
      <c r="E696" s="4">
        <f>'[1]SHEET 1'!E697:E697</f>
        <v>0</v>
      </c>
      <c r="F696" s="4">
        <f>'[1]SHEET 1'!F697:F697</f>
        <v>0</v>
      </c>
      <c r="G696" s="4">
        <f>'[1]SHEET 1'!G697:G697</f>
        <v>0</v>
      </c>
      <c r="H696" s="4">
        <f>'[1]SHEET 1'!H697:H697</f>
        <v>0</v>
      </c>
      <c r="I696" s="4">
        <f>'[1]SHEET 1'!I697:I697</f>
        <v>0</v>
      </c>
      <c r="J696" s="4">
        <f>'[1]SHEET 1'!J697:J697</f>
        <v>0</v>
      </c>
      <c r="K696" s="4">
        <f>'[1]SHEET 1'!K697:K697</f>
        <v>0</v>
      </c>
      <c r="L696" s="4">
        <f>'[1]SHEET 1'!L697:L697</f>
        <v>0</v>
      </c>
      <c r="M696" s="4">
        <f>'[1]SHEET 1'!M697:M697</f>
        <v>0</v>
      </c>
      <c r="N696" s="4">
        <f>'[1]SHEET 1'!N697:N697</f>
        <v>0</v>
      </c>
      <c r="O696" s="4">
        <f>'[1]SHEET 1'!O697:O697</f>
        <v>0</v>
      </c>
      <c r="P696" s="4">
        <f>'[1]SHEET 1'!P697:P697</f>
        <v>0</v>
      </c>
      <c r="Q696" s="4">
        <f>'[1]SHEET 1'!Q697:Q697</f>
        <v>0</v>
      </c>
      <c r="R696" s="4">
        <f>'[1]SHEET 1'!R697:R697</f>
        <v>0</v>
      </c>
      <c r="S696" s="4">
        <f>'[1]SHEET 1'!S697:S697</f>
        <v>0</v>
      </c>
      <c r="T696" s="4">
        <f>'[1]SHEET 1'!T697:T697</f>
        <v>0</v>
      </c>
      <c r="U696" s="4">
        <f>'[1]SHEET 1'!U697:U697</f>
        <v>0</v>
      </c>
      <c r="V696" s="4">
        <f>'[1]SHEET 1'!V697:V697</f>
        <v>0</v>
      </c>
      <c r="W696" s="4">
        <f>'[1]SHEET 1'!W697:W697</f>
        <v>0</v>
      </c>
      <c r="X696" s="4">
        <f>'[1]SHEET 1'!X697:X697</f>
        <v>0</v>
      </c>
      <c r="Y696" s="4">
        <f>'[1]SHEET 1'!Y697:Y697</f>
        <v>0</v>
      </c>
      <c r="Z696" s="4">
        <f>'[1]SHEET 1'!Z697:Z697</f>
        <v>0</v>
      </c>
      <c r="AA696" s="4">
        <f>'[1]SHEET 1'!AA697:AA697</f>
        <v>0</v>
      </c>
      <c r="AB696" s="67">
        <f>'[1]SHEET 1'!AB697:AB697</f>
        <v>0</v>
      </c>
      <c r="AC696" s="4">
        <f>'[1]SHEET 1'!AC697:AC697</f>
        <v>0</v>
      </c>
      <c r="AD696" s="4">
        <f>'[1]SHEET 1'!AD697:AD697</f>
        <v>0</v>
      </c>
      <c r="AE696" s="4">
        <f>'[1]SHEET 1'!AE697:AE697</f>
        <v>0</v>
      </c>
      <c r="AF696" s="4">
        <f>'[1]SHEET 1'!AF697:AF697</f>
        <v>0</v>
      </c>
      <c r="AG696" s="4">
        <f>'[1]SHEET 1'!AG697:AG697</f>
        <v>0</v>
      </c>
      <c r="AH696" s="4">
        <f>'[1]SHEET 1'!AH697:AH697</f>
        <v>0</v>
      </c>
      <c r="BG696" s="2"/>
      <c r="BH696" s="34">
        <f t="shared" si="13"/>
        <v>0</v>
      </c>
      <c r="BI696" s="35"/>
      <c r="BJ696" s="2"/>
      <c r="BK696" s="61"/>
      <c r="BL696" s="35"/>
      <c r="BM696" s="35"/>
      <c r="BN696" s="35"/>
      <c r="BO696" s="35"/>
      <c r="BP696" s="36"/>
      <c r="BQ696" s="36"/>
    </row>
    <row r="697" spans="1:69" hidden="1" x14ac:dyDescent="0.25">
      <c r="A697" s="4">
        <f>'[1]SHEET 1'!A698:A698</f>
        <v>0</v>
      </c>
      <c r="B697" s="4">
        <f>'[1]SHEET 1'!B698:B698</f>
        <v>0</v>
      </c>
      <c r="C697" s="4">
        <f>'[1]SHEET 1'!C698:C698</f>
        <v>0</v>
      </c>
      <c r="D697" s="4">
        <f>'[1]SHEET 1'!D698:D698</f>
        <v>0</v>
      </c>
      <c r="E697" s="4">
        <f>'[1]SHEET 1'!E698:E698</f>
        <v>0</v>
      </c>
      <c r="F697" s="4">
        <f>'[1]SHEET 1'!F698:F698</f>
        <v>0</v>
      </c>
      <c r="G697" s="4">
        <f>'[1]SHEET 1'!G698:G698</f>
        <v>0</v>
      </c>
      <c r="H697" s="4">
        <f>'[1]SHEET 1'!H698:H698</f>
        <v>0</v>
      </c>
      <c r="I697" s="4">
        <f>'[1]SHEET 1'!I698:I698</f>
        <v>0</v>
      </c>
      <c r="J697" s="4">
        <f>'[1]SHEET 1'!J698:J698</f>
        <v>0</v>
      </c>
      <c r="K697" s="4">
        <f>'[1]SHEET 1'!K698:K698</f>
        <v>0</v>
      </c>
      <c r="L697" s="4">
        <f>'[1]SHEET 1'!L698:L698</f>
        <v>0</v>
      </c>
      <c r="M697" s="4">
        <f>'[1]SHEET 1'!M698:M698</f>
        <v>0</v>
      </c>
      <c r="N697" s="4">
        <f>'[1]SHEET 1'!N698:N698</f>
        <v>0</v>
      </c>
      <c r="O697" s="4">
        <f>'[1]SHEET 1'!O698:O698</f>
        <v>0</v>
      </c>
      <c r="P697" s="4">
        <f>'[1]SHEET 1'!P698:P698</f>
        <v>0</v>
      </c>
      <c r="Q697" s="4">
        <f>'[1]SHEET 1'!Q698:Q698</f>
        <v>0</v>
      </c>
      <c r="R697" s="4">
        <f>'[1]SHEET 1'!R698:R698</f>
        <v>0</v>
      </c>
      <c r="S697" s="4">
        <f>'[1]SHEET 1'!S698:S698</f>
        <v>0</v>
      </c>
      <c r="T697" s="4">
        <f>'[1]SHEET 1'!T698:T698</f>
        <v>0</v>
      </c>
      <c r="U697" s="4">
        <f>'[1]SHEET 1'!U698:U698</f>
        <v>0</v>
      </c>
      <c r="V697" s="4">
        <f>'[1]SHEET 1'!V698:V698</f>
        <v>0</v>
      </c>
      <c r="W697" s="4">
        <f>'[1]SHEET 1'!W698:W698</f>
        <v>0</v>
      </c>
      <c r="X697" s="4">
        <f>'[1]SHEET 1'!X698:X698</f>
        <v>0</v>
      </c>
      <c r="Y697" s="4">
        <f>'[1]SHEET 1'!Y698:Y698</f>
        <v>0</v>
      </c>
      <c r="Z697" s="4">
        <f>'[1]SHEET 1'!Z698:Z698</f>
        <v>0</v>
      </c>
      <c r="AA697" s="4">
        <f>'[1]SHEET 1'!AA698:AA698</f>
        <v>0</v>
      </c>
      <c r="AB697" s="67">
        <f>'[1]SHEET 1'!AB698:AB698</f>
        <v>0</v>
      </c>
      <c r="AC697" s="4">
        <f>'[1]SHEET 1'!AC698:AC698</f>
        <v>0</v>
      </c>
      <c r="AD697" s="4">
        <f>'[1]SHEET 1'!AD698:AD698</f>
        <v>0</v>
      </c>
      <c r="AE697" s="4">
        <f>'[1]SHEET 1'!AE698:AE698</f>
        <v>0</v>
      </c>
      <c r="AF697" s="4">
        <f>'[1]SHEET 1'!AF698:AF698</f>
        <v>0</v>
      </c>
      <c r="AG697" s="4">
        <f>'[1]SHEET 1'!AG698:AG698</f>
        <v>0</v>
      </c>
      <c r="AH697" s="4">
        <f>'[1]SHEET 1'!AH698:AH698</f>
        <v>0</v>
      </c>
      <c r="BG697" s="2"/>
      <c r="BH697" s="34">
        <f t="shared" si="13"/>
        <v>0</v>
      </c>
      <c r="BI697" s="35"/>
      <c r="BJ697" s="2"/>
      <c r="BK697" s="61"/>
      <c r="BL697" s="35"/>
      <c r="BM697" s="35"/>
      <c r="BN697" s="35"/>
      <c r="BO697" s="35"/>
      <c r="BP697" s="36"/>
      <c r="BQ697" s="36"/>
    </row>
    <row r="698" spans="1:69" hidden="1" x14ac:dyDescent="0.25">
      <c r="A698" s="4">
        <f>'[1]SHEET 1'!A699:A699</f>
        <v>0</v>
      </c>
      <c r="B698" s="4">
        <f>'[1]SHEET 1'!B699:B699</f>
        <v>0</v>
      </c>
      <c r="C698" s="4">
        <f>'[1]SHEET 1'!C699:C699</f>
        <v>0</v>
      </c>
      <c r="D698" s="4">
        <f>'[1]SHEET 1'!D699:D699</f>
        <v>0</v>
      </c>
      <c r="E698" s="4">
        <f>'[1]SHEET 1'!E699:E699</f>
        <v>0</v>
      </c>
      <c r="F698" s="4">
        <f>'[1]SHEET 1'!F699:F699</f>
        <v>0</v>
      </c>
      <c r="G698" s="4">
        <f>'[1]SHEET 1'!G699:G699</f>
        <v>0</v>
      </c>
      <c r="H698" s="4">
        <f>'[1]SHEET 1'!H699:H699</f>
        <v>0</v>
      </c>
      <c r="I698" s="4">
        <f>'[1]SHEET 1'!I699:I699</f>
        <v>0</v>
      </c>
      <c r="J698" s="4">
        <f>'[1]SHEET 1'!J699:J699</f>
        <v>0</v>
      </c>
      <c r="K698" s="4">
        <f>'[1]SHEET 1'!K699:K699</f>
        <v>0</v>
      </c>
      <c r="L698" s="4">
        <f>'[1]SHEET 1'!L699:L699</f>
        <v>0</v>
      </c>
      <c r="M698" s="4">
        <f>'[1]SHEET 1'!M699:M699</f>
        <v>0</v>
      </c>
      <c r="N698" s="4">
        <f>'[1]SHEET 1'!N699:N699</f>
        <v>0</v>
      </c>
      <c r="O698" s="4">
        <f>'[1]SHEET 1'!O699:O699</f>
        <v>0</v>
      </c>
      <c r="P698" s="4">
        <f>'[1]SHEET 1'!P699:P699</f>
        <v>0</v>
      </c>
      <c r="Q698" s="4">
        <f>'[1]SHEET 1'!Q699:Q699</f>
        <v>0</v>
      </c>
      <c r="R698" s="4">
        <f>'[1]SHEET 1'!R699:R699</f>
        <v>0</v>
      </c>
      <c r="S698" s="4">
        <f>'[1]SHEET 1'!S699:S699</f>
        <v>0</v>
      </c>
      <c r="T698" s="4">
        <f>'[1]SHEET 1'!T699:T699</f>
        <v>0</v>
      </c>
      <c r="U698" s="4">
        <f>'[1]SHEET 1'!U699:U699</f>
        <v>0</v>
      </c>
      <c r="V698" s="4">
        <f>'[1]SHEET 1'!V699:V699</f>
        <v>0</v>
      </c>
      <c r="W698" s="4">
        <f>'[1]SHEET 1'!W699:W699</f>
        <v>0</v>
      </c>
      <c r="X698" s="4">
        <f>'[1]SHEET 1'!X699:X699</f>
        <v>0</v>
      </c>
      <c r="Y698" s="4">
        <f>'[1]SHEET 1'!Y699:Y699</f>
        <v>0</v>
      </c>
      <c r="Z698" s="4">
        <f>'[1]SHEET 1'!Z699:Z699</f>
        <v>0</v>
      </c>
      <c r="AA698" s="4">
        <f>'[1]SHEET 1'!AA699:AA699</f>
        <v>0</v>
      </c>
      <c r="AB698" s="67">
        <f>'[1]SHEET 1'!AB699:AB699</f>
        <v>0</v>
      </c>
      <c r="AC698" s="4">
        <f>'[1]SHEET 1'!AC699:AC699</f>
        <v>0</v>
      </c>
      <c r="AD698" s="4">
        <f>'[1]SHEET 1'!AD699:AD699</f>
        <v>0</v>
      </c>
      <c r="AE698" s="4">
        <f>'[1]SHEET 1'!AE699:AE699</f>
        <v>0</v>
      </c>
      <c r="AF698" s="4">
        <f>'[1]SHEET 1'!AF699:AF699</f>
        <v>0</v>
      </c>
      <c r="AG698" s="4">
        <f>'[1]SHEET 1'!AG699:AG699</f>
        <v>0</v>
      </c>
      <c r="AH698" s="4">
        <f>'[1]SHEET 1'!AH699:AH699</f>
        <v>0</v>
      </c>
      <c r="BG698" s="2"/>
      <c r="BH698" s="34">
        <f t="shared" si="13"/>
        <v>0</v>
      </c>
      <c r="BI698" s="35"/>
      <c r="BJ698" s="2"/>
      <c r="BK698" s="61"/>
      <c r="BL698" s="35"/>
      <c r="BM698" s="35"/>
      <c r="BN698" s="35"/>
      <c r="BO698" s="35"/>
      <c r="BP698" s="36"/>
      <c r="BQ698" s="36"/>
    </row>
    <row r="699" spans="1:69" hidden="1" x14ac:dyDescent="0.25">
      <c r="A699" s="4">
        <f>'[1]SHEET 1'!A700:A700</f>
        <v>0</v>
      </c>
      <c r="B699" s="4">
        <f>'[1]SHEET 1'!B700:B700</f>
        <v>0</v>
      </c>
      <c r="C699" s="4">
        <f>'[1]SHEET 1'!C700:C700</f>
        <v>0</v>
      </c>
      <c r="D699" s="4">
        <f>'[1]SHEET 1'!D700:D700</f>
        <v>0</v>
      </c>
      <c r="E699" s="4">
        <f>'[1]SHEET 1'!E700:E700</f>
        <v>0</v>
      </c>
      <c r="F699" s="4">
        <f>'[1]SHEET 1'!F700:F700</f>
        <v>0</v>
      </c>
      <c r="G699" s="4">
        <f>'[1]SHEET 1'!G700:G700</f>
        <v>0</v>
      </c>
      <c r="H699" s="4">
        <f>'[1]SHEET 1'!H700:H700</f>
        <v>0</v>
      </c>
      <c r="I699" s="4">
        <f>'[1]SHEET 1'!I700:I700</f>
        <v>0</v>
      </c>
      <c r="J699" s="4">
        <f>'[1]SHEET 1'!J700:J700</f>
        <v>0</v>
      </c>
      <c r="K699" s="4">
        <f>'[1]SHEET 1'!K700:K700</f>
        <v>0</v>
      </c>
      <c r="L699" s="4">
        <f>'[1]SHEET 1'!L700:L700</f>
        <v>0</v>
      </c>
      <c r="M699" s="4">
        <f>'[1]SHEET 1'!M700:M700</f>
        <v>0</v>
      </c>
      <c r="N699" s="4">
        <f>'[1]SHEET 1'!N700:N700</f>
        <v>0</v>
      </c>
      <c r="O699" s="4">
        <f>'[1]SHEET 1'!O700:O700</f>
        <v>0</v>
      </c>
      <c r="P699" s="4">
        <f>'[1]SHEET 1'!P700:P700</f>
        <v>0</v>
      </c>
      <c r="Q699" s="4">
        <f>'[1]SHEET 1'!Q700:Q700</f>
        <v>0</v>
      </c>
      <c r="R699" s="4">
        <f>'[1]SHEET 1'!R700:R700</f>
        <v>0</v>
      </c>
      <c r="S699" s="4">
        <f>'[1]SHEET 1'!S700:S700</f>
        <v>0</v>
      </c>
      <c r="T699" s="4">
        <f>'[1]SHEET 1'!T700:T700</f>
        <v>0</v>
      </c>
      <c r="U699" s="4">
        <f>'[1]SHEET 1'!U700:U700</f>
        <v>0</v>
      </c>
      <c r="V699" s="4">
        <f>'[1]SHEET 1'!V700:V700</f>
        <v>0</v>
      </c>
      <c r="W699" s="4">
        <f>'[1]SHEET 1'!W700:W700</f>
        <v>0</v>
      </c>
      <c r="X699" s="4">
        <f>'[1]SHEET 1'!X700:X700</f>
        <v>0</v>
      </c>
      <c r="Y699" s="4">
        <f>'[1]SHEET 1'!Y700:Y700</f>
        <v>0</v>
      </c>
      <c r="Z699" s="4">
        <f>'[1]SHEET 1'!Z700:Z700</f>
        <v>0</v>
      </c>
      <c r="AA699" s="4">
        <f>'[1]SHEET 1'!AA700:AA700</f>
        <v>0</v>
      </c>
      <c r="AB699" s="67">
        <f>'[1]SHEET 1'!AB700:AB700</f>
        <v>0</v>
      </c>
      <c r="AC699" s="4">
        <f>'[1]SHEET 1'!AC700:AC700</f>
        <v>0</v>
      </c>
      <c r="AD699" s="4">
        <f>'[1]SHEET 1'!AD700:AD700</f>
        <v>0</v>
      </c>
      <c r="AE699" s="4">
        <f>'[1]SHEET 1'!AE700:AE700</f>
        <v>0</v>
      </c>
      <c r="AF699" s="4">
        <f>'[1]SHEET 1'!AF700:AF700</f>
        <v>0</v>
      </c>
      <c r="AG699" s="4">
        <f>'[1]SHEET 1'!AG700:AG700</f>
        <v>0</v>
      </c>
      <c r="AH699" s="4">
        <f>'[1]SHEET 1'!AH700:AH700</f>
        <v>0</v>
      </c>
      <c r="BG699" s="2"/>
      <c r="BH699" s="34">
        <f t="shared" si="13"/>
        <v>0</v>
      </c>
      <c r="BI699" s="35"/>
      <c r="BJ699" s="2"/>
      <c r="BK699" s="61"/>
      <c r="BL699" s="35"/>
      <c r="BM699" s="35"/>
      <c r="BN699" s="35"/>
      <c r="BO699" s="35"/>
      <c r="BP699" s="36"/>
      <c r="BQ699" s="36"/>
    </row>
    <row r="700" spans="1:69" hidden="1" x14ac:dyDescent="0.25">
      <c r="A700" s="4">
        <f>'[1]SHEET 1'!A701:A701</f>
        <v>0</v>
      </c>
      <c r="B700" s="4">
        <f>'[1]SHEET 1'!B701:B701</f>
        <v>0</v>
      </c>
      <c r="C700" s="4">
        <f>'[1]SHEET 1'!C701:C701</f>
        <v>0</v>
      </c>
      <c r="D700" s="4">
        <f>'[1]SHEET 1'!D701:D701</f>
        <v>0</v>
      </c>
      <c r="E700" s="4">
        <f>'[1]SHEET 1'!E701:E701</f>
        <v>0</v>
      </c>
      <c r="F700" s="4">
        <f>'[1]SHEET 1'!F701:F701</f>
        <v>0</v>
      </c>
      <c r="G700" s="4">
        <f>'[1]SHEET 1'!G701:G701</f>
        <v>0</v>
      </c>
      <c r="H700" s="4">
        <f>'[1]SHEET 1'!H701:H701</f>
        <v>0</v>
      </c>
      <c r="I700" s="4">
        <f>'[1]SHEET 1'!I701:I701</f>
        <v>0</v>
      </c>
      <c r="J700" s="4">
        <f>'[1]SHEET 1'!J701:J701</f>
        <v>0</v>
      </c>
      <c r="K700" s="4">
        <f>'[1]SHEET 1'!K701:K701</f>
        <v>0</v>
      </c>
      <c r="L700" s="4">
        <f>'[1]SHEET 1'!L701:L701</f>
        <v>0</v>
      </c>
      <c r="M700" s="4">
        <f>'[1]SHEET 1'!M701:M701</f>
        <v>0</v>
      </c>
      <c r="N700" s="4">
        <f>'[1]SHEET 1'!N701:N701</f>
        <v>0</v>
      </c>
      <c r="O700" s="4">
        <f>'[1]SHEET 1'!O701:O701</f>
        <v>0</v>
      </c>
      <c r="P700" s="4">
        <f>'[1]SHEET 1'!P701:P701</f>
        <v>0</v>
      </c>
      <c r="Q700" s="4">
        <f>'[1]SHEET 1'!Q701:Q701</f>
        <v>0</v>
      </c>
      <c r="R700" s="4">
        <f>'[1]SHEET 1'!R701:R701</f>
        <v>0</v>
      </c>
      <c r="S700" s="4">
        <f>'[1]SHEET 1'!S701:S701</f>
        <v>0</v>
      </c>
      <c r="T700" s="4">
        <f>'[1]SHEET 1'!T701:T701</f>
        <v>0</v>
      </c>
      <c r="U700" s="4">
        <f>'[1]SHEET 1'!U701:U701</f>
        <v>0</v>
      </c>
      <c r="V700" s="4">
        <f>'[1]SHEET 1'!V701:V701</f>
        <v>0</v>
      </c>
      <c r="W700" s="4">
        <f>'[1]SHEET 1'!W701:W701</f>
        <v>0</v>
      </c>
      <c r="X700" s="4">
        <f>'[1]SHEET 1'!X701:X701</f>
        <v>0</v>
      </c>
      <c r="Y700" s="4">
        <f>'[1]SHEET 1'!Y701:Y701</f>
        <v>0</v>
      </c>
      <c r="Z700" s="4">
        <f>'[1]SHEET 1'!Z701:Z701</f>
        <v>0</v>
      </c>
      <c r="AA700" s="4">
        <f>'[1]SHEET 1'!AA701:AA701</f>
        <v>0</v>
      </c>
      <c r="AB700" s="67">
        <f>'[1]SHEET 1'!AB701:AB701</f>
        <v>0</v>
      </c>
      <c r="AC700" s="4">
        <f>'[1]SHEET 1'!AC701:AC701</f>
        <v>0</v>
      </c>
      <c r="AD700" s="4">
        <f>'[1]SHEET 1'!AD701:AD701</f>
        <v>0</v>
      </c>
      <c r="AE700" s="4">
        <f>'[1]SHEET 1'!AE701:AE701</f>
        <v>0</v>
      </c>
      <c r="AF700" s="4">
        <f>'[1]SHEET 1'!AF701:AF701</f>
        <v>0</v>
      </c>
      <c r="AG700" s="4">
        <f>'[1]SHEET 1'!AG701:AG701</f>
        <v>0</v>
      </c>
      <c r="AH700" s="4">
        <f>'[1]SHEET 1'!AH701:AH701</f>
        <v>0</v>
      </c>
      <c r="BG700" s="2"/>
      <c r="BH700" s="34">
        <f t="shared" si="13"/>
        <v>0</v>
      </c>
      <c r="BI700" s="35"/>
      <c r="BJ700" s="2"/>
      <c r="BK700" s="61"/>
      <c r="BL700" s="35"/>
      <c r="BM700" s="35"/>
      <c r="BN700" s="35"/>
      <c r="BO700" s="35"/>
      <c r="BP700" s="36"/>
      <c r="BQ700" s="36"/>
    </row>
    <row r="701" spans="1:69" hidden="1" x14ac:dyDescent="0.25">
      <c r="A701" s="4">
        <f>'[1]SHEET 1'!A702:A702</f>
        <v>0</v>
      </c>
      <c r="B701" s="4">
        <f>'[1]SHEET 1'!B702:B702</f>
        <v>0</v>
      </c>
      <c r="C701" s="4">
        <f>'[1]SHEET 1'!C702:C702</f>
        <v>0</v>
      </c>
      <c r="D701" s="4">
        <f>'[1]SHEET 1'!D702:D702</f>
        <v>0</v>
      </c>
      <c r="E701" s="4">
        <f>'[1]SHEET 1'!E702:E702</f>
        <v>0</v>
      </c>
      <c r="F701" s="4">
        <f>'[1]SHEET 1'!F702:F702</f>
        <v>0</v>
      </c>
      <c r="G701" s="4">
        <f>'[1]SHEET 1'!G702:G702</f>
        <v>0</v>
      </c>
      <c r="H701" s="4">
        <f>'[1]SHEET 1'!H702:H702</f>
        <v>0</v>
      </c>
      <c r="I701" s="4">
        <f>'[1]SHEET 1'!I702:I702</f>
        <v>0</v>
      </c>
      <c r="J701" s="4">
        <f>'[1]SHEET 1'!J702:J702</f>
        <v>0</v>
      </c>
      <c r="K701" s="4">
        <f>'[1]SHEET 1'!K702:K702</f>
        <v>0</v>
      </c>
      <c r="L701" s="4">
        <f>'[1]SHEET 1'!L702:L702</f>
        <v>0</v>
      </c>
      <c r="M701" s="4">
        <f>'[1]SHEET 1'!M702:M702</f>
        <v>0</v>
      </c>
      <c r="N701" s="4">
        <f>'[1]SHEET 1'!N702:N702</f>
        <v>0</v>
      </c>
      <c r="O701" s="4">
        <f>'[1]SHEET 1'!O702:O702</f>
        <v>0</v>
      </c>
      <c r="P701" s="4">
        <f>'[1]SHEET 1'!P702:P702</f>
        <v>0</v>
      </c>
      <c r="Q701" s="4">
        <f>'[1]SHEET 1'!Q702:Q702</f>
        <v>0</v>
      </c>
      <c r="R701" s="4">
        <f>'[1]SHEET 1'!R702:R702</f>
        <v>0</v>
      </c>
      <c r="S701" s="4">
        <f>'[1]SHEET 1'!S702:S702</f>
        <v>0</v>
      </c>
      <c r="T701" s="4">
        <f>'[1]SHEET 1'!T702:T702</f>
        <v>0</v>
      </c>
      <c r="U701" s="4">
        <f>'[1]SHEET 1'!U702:U702</f>
        <v>0</v>
      </c>
      <c r="V701" s="4">
        <f>'[1]SHEET 1'!V702:V702</f>
        <v>0</v>
      </c>
      <c r="W701" s="4">
        <f>'[1]SHEET 1'!W702:W702</f>
        <v>0</v>
      </c>
      <c r="X701" s="4">
        <f>'[1]SHEET 1'!X702:X702</f>
        <v>0</v>
      </c>
      <c r="Y701" s="4">
        <f>'[1]SHEET 1'!Y702:Y702</f>
        <v>0</v>
      </c>
      <c r="Z701" s="4">
        <f>'[1]SHEET 1'!Z702:Z702</f>
        <v>0</v>
      </c>
      <c r="AA701" s="4">
        <f>'[1]SHEET 1'!AA702:AA702</f>
        <v>0</v>
      </c>
      <c r="AB701" s="67">
        <f>'[1]SHEET 1'!AB702:AB702</f>
        <v>0</v>
      </c>
      <c r="AC701" s="4">
        <f>'[1]SHEET 1'!AC702:AC702</f>
        <v>0</v>
      </c>
      <c r="AD701" s="4">
        <f>'[1]SHEET 1'!AD702:AD702</f>
        <v>0</v>
      </c>
      <c r="AE701" s="4">
        <f>'[1]SHEET 1'!AE702:AE702</f>
        <v>0</v>
      </c>
      <c r="AF701" s="4">
        <f>'[1]SHEET 1'!AF702:AF702</f>
        <v>0</v>
      </c>
      <c r="AG701" s="4">
        <f>'[1]SHEET 1'!AG702:AG702</f>
        <v>0</v>
      </c>
      <c r="AH701" s="4">
        <f>'[1]SHEET 1'!AH702:AH702</f>
        <v>0</v>
      </c>
      <c r="BG701" s="2"/>
      <c r="BH701" s="34">
        <f t="shared" si="13"/>
        <v>0</v>
      </c>
      <c r="BI701" s="35"/>
      <c r="BJ701" s="2"/>
      <c r="BK701" s="61"/>
      <c r="BL701" s="35"/>
      <c r="BM701" s="35"/>
      <c r="BN701" s="35"/>
      <c r="BO701" s="35"/>
      <c r="BP701" s="36"/>
      <c r="BQ701" s="36"/>
    </row>
    <row r="702" spans="1:69" hidden="1" x14ac:dyDescent="0.25">
      <c r="A702" s="4">
        <f>'[1]SHEET 1'!A703:A703</f>
        <v>0</v>
      </c>
      <c r="B702" s="4">
        <f>'[1]SHEET 1'!B703:B703</f>
        <v>0</v>
      </c>
      <c r="C702" s="4">
        <f>'[1]SHEET 1'!C703:C703</f>
        <v>0</v>
      </c>
      <c r="D702" s="4">
        <f>'[1]SHEET 1'!D703:D703</f>
        <v>0</v>
      </c>
      <c r="E702" s="4">
        <f>'[1]SHEET 1'!E703:E703</f>
        <v>0</v>
      </c>
      <c r="F702" s="4">
        <f>'[1]SHEET 1'!F703:F703</f>
        <v>0</v>
      </c>
      <c r="G702" s="4">
        <f>'[1]SHEET 1'!G703:G703</f>
        <v>0</v>
      </c>
      <c r="H702" s="4">
        <f>'[1]SHEET 1'!H703:H703</f>
        <v>0</v>
      </c>
      <c r="I702" s="4">
        <f>'[1]SHEET 1'!I703:I703</f>
        <v>0</v>
      </c>
      <c r="J702" s="4">
        <f>'[1]SHEET 1'!J703:J703</f>
        <v>0</v>
      </c>
      <c r="K702" s="4">
        <f>'[1]SHEET 1'!K703:K703</f>
        <v>0</v>
      </c>
      <c r="L702" s="4">
        <f>'[1]SHEET 1'!L703:L703</f>
        <v>0</v>
      </c>
      <c r="M702" s="4">
        <f>'[1]SHEET 1'!M703:M703</f>
        <v>0</v>
      </c>
      <c r="N702" s="4">
        <f>'[1]SHEET 1'!N703:N703</f>
        <v>0</v>
      </c>
      <c r="O702" s="4">
        <f>'[1]SHEET 1'!O703:O703</f>
        <v>0</v>
      </c>
      <c r="P702" s="4">
        <f>'[1]SHEET 1'!P703:P703</f>
        <v>0</v>
      </c>
      <c r="Q702" s="4">
        <f>'[1]SHEET 1'!Q703:Q703</f>
        <v>0</v>
      </c>
      <c r="R702" s="4">
        <f>'[1]SHEET 1'!R703:R703</f>
        <v>0</v>
      </c>
      <c r="S702" s="4">
        <f>'[1]SHEET 1'!S703:S703</f>
        <v>0</v>
      </c>
      <c r="T702" s="4">
        <f>'[1]SHEET 1'!T703:T703</f>
        <v>0</v>
      </c>
      <c r="U702" s="4">
        <f>'[1]SHEET 1'!U703:U703</f>
        <v>0</v>
      </c>
      <c r="V702" s="4">
        <f>'[1]SHEET 1'!V703:V703</f>
        <v>0</v>
      </c>
      <c r="W702" s="4">
        <f>'[1]SHEET 1'!W703:W703</f>
        <v>0</v>
      </c>
      <c r="X702" s="4">
        <f>'[1]SHEET 1'!X703:X703</f>
        <v>0</v>
      </c>
      <c r="Y702" s="4">
        <f>'[1]SHEET 1'!Y703:Y703</f>
        <v>0</v>
      </c>
      <c r="Z702" s="4">
        <f>'[1]SHEET 1'!Z703:Z703</f>
        <v>0</v>
      </c>
      <c r="AA702" s="4">
        <f>'[1]SHEET 1'!AA703:AA703</f>
        <v>0</v>
      </c>
      <c r="AB702" s="67">
        <f>'[1]SHEET 1'!AB703:AB703</f>
        <v>0</v>
      </c>
      <c r="AC702" s="4">
        <f>'[1]SHEET 1'!AC703:AC703</f>
        <v>0</v>
      </c>
      <c r="AD702" s="4">
        <f>'[1]SHEET 1'!AD703:AD703</f>
        <v>0</v>
      </c>
      <c r="AE702" s="4">
        <f>'[1]SHEET 1'!AE703:AE703</f>
        <v>0</v>
      </c>
      <c r="AF702" s="4">
        <f>'[1]SHEET 1'!AF703:AF703</f>
        <v>0</v>
      </c>
      <c r="AG702" s="4">
        <f>'[1]SHEET 1'!AG703:AG703</f>
        <v>0</v>
      </c>
      <c r="AH702" s="4">
        <f>'[1]SHEET 1'!AH703:AH703</f>
        <v>0</v>
      </c>
      <c r="BG702" s="2"/>
      <c r="BH702" s="34">
        <f t="shared" si="13"/>
        <v>0</v>
      </c>
      <c r="BI702" s="35"/>
      <c r="BJ702" s="2"/>
      <c r="BK702" s="61"/>
      <c r="BL702" s="35"/>
      <c r="BM702" s="35"/>
      <c r="BN702" s="35"/>
      <c r="BO702" s="35"/>
      <c r="BP702" s="36"/>
      <c r="BQ702" s="36"/>
    </row>
    <row r="703" spans="1:69" hidden="1" x14ac:dyDescent="0.25">
      <c r="A703" s="4">
        <f>'[1]SHEET 1'!A704:A704</f>
        <v>0</v>
      </c>
      <c r="B703" s="4">
        <f>'[1]SHEET 1'!B704:B704</f>
        <v>0</v>
      </c>
      <c r="C703" s="4">
        <f>'[1]SHEET 1'!C704:C704</f>
        <v>0</v>
      </c>
      <c r="D703" s="4">
        <f>'[1]SHEET 1'!D704:D704</f>
        <v>0</v>
      </c>
      <c r="E703" s="4">
        <f>'[1]SHEET 1'!E704:E704</f>
        <v>0</v>
      </c>
      <c r="F703" s="4">
        <f>'[1]SHEET 1'!F704:F704</f>
        <v>0</v>
      </c>
      <c r="G703" s="4">
        <f>'[1]SHEET 1'!G704:G704</f>
        <v>0</v>
      </c>
      <c r="H703" s="4">
        <f>'[1]SHEET 1'!H704:H704</f>
        <v>0</v>
      </c>
      <c r="I703" s="4">
        <f>'[1]SHEET 1'!I704:I704</f>
        <v>0</v>
      </c>
      <c r="J703" s="4">
        <f>'[1]SHEET 1'!J704:J704</f>
        <v>0</v>
      </c>
      <c r="K703" s="4">
        <f>'[1]SHEET 1'!K704:K704</f>
        <v>0</v>
      </c>
      <c r="L703" s="4">
        <f>'[1]SHEET 1'!L704:L704</f>
        <v>0</v>
      </c>
      <c r="M703" s="4">
        <f>'[1]SHEET 1'!M704:M704</f>
        <v>0</v>
      </c>
      <c r="N703" s="4">
        <f>'[1]SHEET 1'!N704:N704</f>
        <v>0</v>
      </c>
      <c r="O703" s="4">
        <f>'[1]SHEET 1'!O704:O704</f>
        <v>0</v>
      </c>
      <c r="P703" s="4">
        <f>'[1]SHEET 1'!P704:P704</f>
        <v>0</v>
      </c>
      <c r="Q703" s="4">
        <f>'[1]SHEET 1'!Q704:Q704</f>
        <v>0</v>
      </c>
      <c r="R703" s="4">
        <f>'[1]SHEET 1'!R704:R704</f>
        <v>0</v>
      </c>
      <c r="S703" s="4">
        <f>'[1]SHEET 1'!S704:S704</f>
        <v>0</v>
      </c>
      <c r="T703" s="4">
        <f>'[1]SHEET 1'!T704:T704</f>
        <v>0</v>
      </c>
      <c r="U703" s="4">
        <f>'[1]SHEET 1'!U704:U704</f>
        <v>0</v>
      </c>
      <c r="V703" s="4">
        <f>'[1]SHEET 1'!V704:V704</f>
        <v>0</v>
      </c>
      <c r="W703" s="4">
        <f>'[1]SHEET 1'!W704:W704</f>
        <v>0</v>
      </c>
      <c r="X703" s="4">
        <f>'[1]SHEET 1'!X704:X704</f>
        <v>0</v>
      </c>
      <c r="Y703" s="4">
        <f>'[1]SHEET 1'!Y704:Y704</f>
        <v>0</v>
      </c>
      <c r="Z703" s="4">
        <f>'[1]SHEET 1'!Z704:Z704</f>
        <v>0</v>
      </c>
      <c r="AA703" s="4">
        <f>'[1]SHEET 1'!AA704:AA704</f>
        <v>0</v>
      </c>
      <c r="AB703" s="67">
        <f>'[1]SHEET 1'!AB704:AB704</f>
        <v>0</v>
      </c>
      <c r="AC703" s="4">
        <f>'[1]SHEET 1'!AC704:AC704</f>
        <v>0</v>
      </c>
      <c r="AD703" s="4">
        <f>'[1]SHEET 1'!AD704:AD704</f>
        <v>0</v>
      </c>
      <c r="AE703" s="4">
        <f>'[1]SHEET 1'!AE704:AE704</f>
        <v>0</v>
      </c>
      <c r="AF703" s="4">
        <f>'[1]SHEET 1'!AF704:AF704</f>
        <v>0</v>
      </c>
      <c r="AG703" s="4">
        <f>'[1]SHEET 1'!AG704:AG704</f>
        <v>0</v>
      </c>
      <c r="AH703" s="4">
        <f>'[1]SHEET 1'!AH704:AH704</f>
        <v>0</v>
      </c>
      <c r="BG703" s="2"/>
      <c r="BH703" s="34">
        <f t="shared" si="13"/>
        <v>0</v>
      </c>
      <c r="BI703" s="35"/>
      <c r="BJ703" s="2"/>
      <c r="BK703" s="61"/>
      <c r="BL703" s="35"/>
      <c r="BM703" s="35"/>
      <c r="BN703" s="35"/>
      <c r="BO703" s="35"/>
      <c r="BP703" s="36"/>
      <c r="BQ703" s="36"/>
    </row>
    <row r="704" spans="1:69" hidden="1" x14ac:dyDescent="0.25">
      <c r="A704" s="4">
        <f>'[1]SHEET 1'!A705:A705</f>
        <v>0</v>
      </c>
      <c r="B704" s="4">
        <f>'[1]SHEET 1'!B705:B705</f>
        <v>0</v>
      </c>
      <c r="C704" s="4">
        <f>'[1]SHEET 1'!C705:C705</f>
        <v>0</v>
      </c>
      <c r="D704" s="4">
        <f>'[1]SHEET 1'!D705:D705</f>
        <v>0</v>
      </c>
      <c r="E704" s="4">
        <f>'[1]SHEET 1'!E705:E705</f>
        <v>0</v>
      </c>
      <c r="F704" s="4">
        <f>'[1]SHEET 1'!F705:F705</f>
        <v>0</v>
      </c>
      <c r="G704" s="4">
        <f>'[1]SHEET 1'!G705:G705</f>
        <v>0</v>
      </c>
      <c r="H704" s="4">
        <f>'[1]SHEET 1'!H705:H705</f>
        <v>0</v>
      </c>
      <c r="I704" s="4">
        <f>'[1]SHEET 1'!I705:I705</f>
        <v>0</v>
      </c>
      <c r="J704" s="4">
        <f>'[1]SHEET 1'!J705:J705</f>
        <v>0</v>
      </c>
      <c r="K704" s="4">
        <f>'[1]SHEET 1'!K705:K705</f>
        <v>0</v>
      </c>
      <c r="L704" s="4">
        <f>'[1]SHEET 1'!L705:L705</f>
        <v>0</v>
      </c>
      <c r="M704" s="4">
        <f>'[1]SHEET 1'!M705:M705</f>
        <v>0</v>
      </c>
      <c r="N704" s="4">
        <f>'[1]SHEET 1'!N705:N705</f>
        <v>0</v>
      </c>
      <c r="O704" s="4">
        <f>'[1]SHEET 1'!O705:O705</f>
        <v>0</v>
      </c>
      <c r="P704" s="4">
        <f>'[1]SHEET 1'!P705:P705</f>
        <v>0</v>
      </c>
      <c r="Q704" s="4">
        <f>'[1]SHEET 1'!Q705:Q705</f>
        <v>0</v>
      </c>
      <c r="R704" s="4">
        <f>'[1]SHEET 1'!R705:R705</f>
        <v>0</v>
      </c>
      <c r="S704" s="4">
        <f>'[1]SHEET 1'!S705:S705</f>
        <v>0</v>
      </c>
      <c r="T704" s="4">
        <f>'[1]SHEET 1'!T705:T705</f>
        <v>0</v>
      </c>
      <c r="U704" s="4">
        <f>'[1]SHEET 1'!U705:U705</f>
        <v>0</v>
      </c>
      <c r="V704" s="4">
        <f>'[1]SHEET 1'!V705:V705</f>
        <v>0</v>
      </c>
      <c r="W704" s="4">
        <f>'[1]SHEET 1'!W705:W705</f>
        <v>0</v>
      </c>
      <c r="X704" s="4">
        <f>'[1]SHEET 1'!X705:X705</f>
        <v>0</v>
      </c>
      <c r="Y704" s="4">
        <f>'[1]SHEET 1'!Y705:Y705</f>
        <v>0</v>
      </c>
      <c r="Z704" s="4">
        <f>'[1]SHEET 1'!Z705:Z705</f>
        <v>0</v>
      </c>
      <c r="AA704" s="4">
        <f>'[1]SHEET 1'!AA705:AA705</f>
        <v>0</v>
      </c>
      <c r="AB704" s="67">
        <f>'[1]SHEET 1'!AB705:AB705</f>
        <v>0</v>
      </c>
      <c r="AC704" s="4">
        <f>'[1]SHEET 1'!AC705:AC705</f>
        <v>0</v>
      </c>
      <c r="AD704" s="4">
        <f>'[1]SHEET 1'!AD705:AD705</f>
        <v>0</v>
      </c>
      <c r="AE704" s="4">
        <f>'[1]SHEET 1'!AE705:AE705</f>
        <v>0</v>
      </c>
      <c r="AF704" s="4">
        <f>'[1]SHEET 1'!AF705:AF705</f>
        <v>0</v>
      </c>
      <c r="AG704" s="4">
        <f>'[1]SHEET 1'!AG705:AG705</f>
        <v>0</v>
      </c>
      <c r="AH704" s="4">
        <f>'[1]SHEET 1'!AH705:AH705</f>
        <v>0</v>
      </c>
      <c r="BG704" s="2"/>
      <c r="BH704" s="34">
        <f t="shared" si="13"/>
        <v>0</v>
      </c>
      <c r="BI704" s="35"/>
      <c r="BJ704" s="2"/>
      <c r="BK704" s="61"/>
      <c r="BL704" s="35"/>
      <c r="BM704" s="35"/>
      <c r="BN704" s="35"/>
      <c r="BO704" s="35"/>
      <c r="BP704" s="36"/>
      <c r="BQ704" s="36"/>
    </row>
    <row r="705" spans="1:69" hidden="1" x14ac:dyDescent="0.25">
      <c r="A705" s="4">
        <f>'[1]SHEET 1'!A706:A706</f>
        <v>0</v>
      </c>
      <c r="B705" s="4">
        <f>'[1]SHEET 1'!B706:B706</f>
        <v>0</v>
      </c>
      <c r="C705" s="4">
        <f>'[1]SHEET 1'!C706:C706</f>
        <v>0</v>
      </c>
      <c r="D705" s="4">
        <f>'[1]SHEET 1'!D706:D706</f>
        <v>0</v>
      </c>
      <c r="E705" s="4">
        <f>'[1]SHEET 1'!E706:E706</f>
        <v>0</v>
      </c>
      <c r="F705" s="4">
        <f>'[1]SHEET 1'!F706:F706</f>
        <v>0</v>
      </c>
      <c r="G705" s="4">
        <f>'[1]SHEET 1'!G706:G706</f>
        <v>0</v>
      </c>
      <c r="H705" s="4">
        <f>'[1]SHEET 1'!H706:H706</f>
        <v>0</v>
      </c>
      <c r="I705" s="4">
        <f>'[1]SHEET 1'!I706:I706</f>
        <v>0</v>
      </c>
      <c r="J705" s="4">
        <f>'[1]SHEET 1'!J706:J706</f>
        <v>0</v>
      </c>
      <c r="K705" s="4">
        <f>'[1]SHEET 1'!K706:K706</f>
        <v>0</v>
      </c>
      <c r="L705" s="4">
        <f>'[1]SHEET 1'!L706:L706</f>
        <v>0</v>
      </c>
      <c r="M705" s="4">
        <f>'[1]SHEET 1'!M706:M706</f>
        <v>0</v>
      </c>
      <c r="N705" s="4">
        <f>'[1]SHEET 1'!N706:N706</f>
        <v>0</v>
      </c>
      <c r="O705" s="4">
        <f>'[1]SHEET 1'!O706:O706</f>
        <v>0</v>
      </c>
      <c r="P705" s="4">
        <f>'[1]SHEET 1'!P706:P706</f>
        <v>0</v>
      </c>
      <c r="Q705" s="4">
        <f>'[1]SHEET 1'!Q706:Q706</f>
        <v>0</v>
      </c>
      <c r="R705" s="4">
        <f>'[1]SHEET 1'!R706:R706</f>
        <v>0</v>
      </c>
      <c r="S705" s="4">
        <f>'[1]SHEET 1'!S706:S706</f>
        <v>0</v>
      </c>
      <c r="T705" s="4">
        <f>'[1]SHEET 1'!T706:T706</f>
        <v>0</v>
      </c>
      <c r="U705" s="4">
        <f>'[1]SHEET 1'!U706:U706</f>
        <v>0</v>
      </c>
      <c r="V705" s="4">
        <f>'[1]SHEET 1'!V706:V706</f>
        <v>0</v>
      </c>
      <c r="W705" s="4">
        <f>'[1]SHEET 1'!W706:W706</f>
        <v>0</v>
      </c>
      <c r="X705" s="4">
        <f>'[1]SHEET 1'!X706:X706</f>
        <v>0</v>
      </c>
      <c r="Y705" s="4">
        <f>'[1]SHEET 1'!Y706:Y706</f>
        <v>0</v>
      </c>
      <c r="Z705" s="4">
        <f>'[1]SHEET 1'!Z706:Z706</f>
        <v>0</v>
      </c>
      <c r="AA705" s="4">
        <f>'[1]SHEET 1'!AA706:AA706</f>
        <v>0</v>
      </c>
      <c r="AB705" s="67">
        <f>'[1]SHEET 1'!AB706:AB706</f>
        <v>0</v>
      </c>
      <c r="AC705" s="4">
        <f>'[1]SHEET 1'!AC706:AC706</f>
        <v>0</v>
      </c>
      <c r="AD705" s="4">
        <f>'[1]SHEET 1'!AD706:AD706</f>
        <v>0</v>
      </c>
      <c r="AE705" s="4">
        <f>'[1]SHEET 1'!AE706:AE706</f>
        <v>0</v>
      </c>
      <c r="AF705" s="4">
        <f>'[1]SHEET 1'!AF706:AF706</f>
        <v>0</v>
      </c>
      <c r="AG705" s="4">
        <f>'[1]SHEET 1'!AG706:AG706</f>
        <v>0</v>
      </c>
      <c r="AH705" s="4">
        <f>'[1]SHEET 1'!AH706:AH706</f>
        <v>0</v>
      </c>
      <c r="BG705" s="2"/>
      <c r="BH705" s="34">
        <f t="shared" si="13"/>
        <v>0</v>
      </c>
      <c r="BI705" s="35"/>
      <c r="BJ705" s="2"/>
      <c r="BK705" s="61"/>
      <c r="BL705" s="35"/>
      <c r="BM705" s="35"/>
      <c r="BN705" s="35"/>
      <c r="BO705" s="35"/>
      <c r="BP705" s="36"/>
      <c r="BQ705" s="36"/>
    </row>
    <row r="706" spans="1:69" hidden="1" x14ac:dyDescent="0.25">
      <c r="A706" s="4">
        <f>'[1]SHEET 1'!A707:A707</f>
        <v>0</v>
      </c>
      <c r="B706" s="4">
        <f>'[1]SHEET 1'!B707:B707</f>
        <v>0</v>
      </c>
      <c r="C706" s="4">
        <f>'[1]SHEET 1'!C707:C707</f>
        <v>0</v>
      </c>
      <c r="D706" s="4">
        <f>'[1]SHEET 1'!D707:D707</f>
        <v>0</v>
      </c>
      <c r="E706" s="4">
        <f>'[1]SHEET 1'!E707:E707</f>
        <v>0</v>
      </c>
      <c r="F706" s="4">
        <f>'[1]SHEET 1'!F707:F707</f>
        <v>0</v>
      </c>
      <c r="G706" s="4">
        <f>'[1]SHEET 1'!G707:G707</f>
        <v>0</v>
      </c>
      <c r="H706" s="4">
        <f>'[1]SHEET 1'!H707:H707</f>
        <v>0</v>
      </c>
      <c r="I706" s="4">
        <f>'[1]SHEET 1'!I707:I707</f>
        <v>0</v>
      </c>
      <c r="J706" s="4">
        <f>'[1]SHEET 1'!J707:J707</f>
        <v>0</v>
      </c>
      <c r="K706" s="4">
        <f>'[1]SHEET 1'!K707:K707</f>
        <v>0</v>
      </c>
      <c r="L706" s="4">
        <f>'[1]SHEET 1'!L707:L707</f>
        <v>0</v>
      </c>
      <c r="M706" s="4">
        <f>'[1]SHEET 1'!M707:M707</f>
        <v>0</v>
      </c>
      <c r="N706" s="4">
        <f>'[1]SHEET 1'!N707:N707</f>
        <v>0</v>
      </c>
      <c r="O706" s="4">
        <f>'[1]SHEET 1'!O707:O707</f>
        <v>0</v>
      </c>
      <c r="P706" s="4">
        <f>'[1]SHEET 1'!P707:P707</f>
        <v>0</v>
      </c>
      <c r="Q706" s="4">
        <f>'[1]SHEET 1'!Q707:Q707</f>
        <v>0</v>
      </c>
      <c r="R706" s="4">
        <f>'[1]SHEET 1'!R707:R707</f>
        <v>0</v>
      </c>
      <c r="S706" s="4">
        <f>'[1]SHEET 1'!S707:S707</f>
        <v>0</v>
      </c>
      <c r="T706" s="4">
        <f>'[1]SHEET 1'!T707:T707</f>
        <v>0</v>
      </c>
      <c r="U706" s="4">
        <f>'[1]SHEET 1'!U707:U707</f>
        <v>0</v>
      </c>
      <c r="V706" s="4">
        <f>'[1]SHEET 1'!V707:V707</f>
        <v>0</v>
      </c>
      <c r="W706" s="4">
        <f>'[1]SHEET 1'!W707:W707</f>
        <v>0</v>
      </c>
      <c r="X706" s="4">
        <f>'[1]SHEET 1'!X707:X707</f>
        <v>0</v>
      </c>
      <c r="Y706" s="4">
        <f>'[1]SHEET 1'!Y707:Y707</f>
        <v>0</v>
      </c>
      <c r="Z706" s="4">
        <f>'[1]SHEET 1'!Z707:Z707</f>
        <v>0</v>
      </c>
      <c r="AA706" s="4">
        <f>'[1]SHEET 1'!AA707:AA707</f>
        <v>0</v>
      </c>
      <c r="AB706" s="67">
        <f>'[1]SHEET 1'!AB707:AB707</f>
        <v>0</v>
      </c>
      <c r="AC706" s="4">
        <f>'[1]SHEET 1'!AC707:AC707</f>
        <v>0</v>
      </c>
      <c r="AD706" s="4">
        <f>'[1]SHEET 1'!AD707:AD707</f>
        <v>0</v>
      </c>
      <c r="AE706" s="4">
        <f>'[1]SHEET 1'!AE707:AE707</f>
        <v>0</v>
      </c>
      <c r="AF706" s="4">
        <f>'[1]SHEET 1'!AF707:AF707</f>
        <v>0</v>
      </c>
      <c r="AG706" s="4">
        <f>'[1]SHEET 1'!AG707:AG707</f>
        <v>0</v>
      </c>
      <c r="AH706" s="4">
        <f>'[1]SHEET 1'!AH707:AH707</f>
        <v>0</v>
      </c>
      <c r="BG706" s="2"/>
      <c r="BH706" s="34">
        <f t="shared" si="13"/>
        <v>0</v>
      </c>
      <c r="BI706" s="35"/>
      <c r="BJ706" s="2"/>
      <c r="BK706" s="61"/>
      <c r="BL706" s="35"/>
      <c r="BM706" s="35"/>
      <c r="BN706" s="35"/>
      <c r="BO706" s="35"/>
      <c r="BP706" s="36"/>
      <c r="BQ706" s="36"/>
    </row>
    <row r="707" spans="1:69" hidden="1" x14ac:dyDescent="0.25">
      <c r="A707" s="4">
        <f>'[1]SHEET 1'!A708:A708</f>
        <v>0</v>
      </c>
      <c r="B707" s="4">
        <f>'[1]SHEET 1'!B708:B708</f>
        <v>0</v>
      </c>
      <c r="C707" s="4">
        <f>'[1]SHEET 1'!C708:C708</f>
        <v>0</v>
      </c>
      <c r="D707" s="4">
        <f>'[1]SHEET 1'!D708:D708</f>
        <v>0</v>
      </c>
      <c r="E707" s="4">
        <f>'[1]SHEET 1'!E708:E708</f>
        <v>0</v>
      </c>
      <c r="F707" s="4">
        <f>'[1]SHEET 1'!F708:F708</f>
        <v>0</v>
      </c>
      <c r="G707" s="4">
        <f>'[1]SHEET 1'!G708:G708</f>
        <v>0</v>
      </c>
      <c r="H707" s="4">
        <f>'[1]SHEET 1'!H708:H708</f>
        <v>0</v>
      </c>
      <c r="I707" s="4">
        <f>'[1]SHEET 1'!I708:I708</f>
        <v>0</v>
      </c>
      <c r="J707" s="4">
        <f>'[1]SHEET 1'!J708:J708</f>
        <v>0</v>
      </c>
      <c r="K707" s="4">
        <f>'[1]SHEET 1'!K708:K708</f>
        <v>0</v>
      </c>
      <c r="L707" s="4">
        <f>'[1]SHEET 1'!L708:L708</f>
        <v>0</v>
      </c>
      <c r="M707" s="4">
        <f>'[1]SHEET 1'!M708:M708</f>
        <v>0</v>
      </c>
      <c r="N707" s="4">
        <f>'[1]SHEET 1'!N708:N708</f>
        <v>0</v>
      </c>
      <c r="O707" s="4">
        <f>'[1]SHEET 1'!O708:O708</f>
        <v>0</v>
      </c>
      <c r="P707" s="4">
        <f>'[1]SHEET 1'!P708:P708</f>
        <v>0</v>
      </c>
      <c r="Q707" s="4">
        <f>'[1]SHEET 1'!Q708:Q708</f>
        <v>0</v>
      </c>
      <c r="R707" s="4">
        <f>'[1]SHEET 1'!R708:R708</f>
        <v>0</v>
      </c>
      <c r="S707" s="4">
        <f>'[1]SHEET 1'!S708:S708</f>
        <v>0</v>
      </c>
      <c r="T707" s="4">
        <f>'[1]SHEET 1'!T708:T708</f>
        <v>0</v>
      </c>
      <c r="U707" s="4">
        <f>'[1]SHEET 1'!U708:U708</f>
        <v>0</v>
      </c>
      <c r="V707" s="4">
        <f>'[1]SHEET 1'!V708:V708</f>
        <v>0</v>
      </c>
      <c r="W707" s="4">
        <f>'[1]SHEET 1'!W708:W708</f>
        <v>0</v>
      </c>
      <c r="X707" s="4">
        <f>'[1]SHEET 1'!X708:X708</f>
        <v>0</v>
      </c>
      <c r="Y707" s="4">
        <f>'[1]SHEET 1'!Y708:Y708</f>
        <v>0</v>
      </c>
      <c r="Z707" s="4">
        <f>'[1]SHEET 1'!Z708:Z708</f>
        <v>0</v>
      </c>
      <c r="AA707" s="4">
        <f>'[1]SHEET 1'!AA708:AA708</f>
        <v>0</v>
      </c>
      <c r="AB707" s="67">
        <f>'[1]SHEET 1'!AB708:AB708</f>
        <v>0</v>
      </c>
      <c r="AC707" s="4">
        <f>'[1]SHEET 1'!AC708:AC708</f>
        <v>0</v>
      </c>
      <c r="AD707" s="4">
        <f>'[1]SHEET 1'!AD708:AD708</f>
        <v>0</v>
      </c>
      <c r="AE707" s="4">
        <f>'[1]SHEET 1'!AE708:AE708</f>
        <v>0</v>
      </c>
      <c r="AF707" s="4">
        <f>'[1]SHEET 1'!AF708:AF708</f>
        <v>0</v>
      </c>
      <c r="AG707" s="4">
        <f>'[1]SHEET 1'!AG708:AG708</f>
        <v>0</v>
      </c>
      <c r="AH707" s="4">
        <f>'[1]SHEET 1'!AH708:AH708</f>
        <v>0</v>
      </c>
      <c r="BG707" s="2"/>
      <c r="BH707" s="34">
        <f t="shared" si="13"/>
        <v>0</v>
      </c>
      <c r="BI707" s="35"/>
      <c r="BJ707" s="2"/>
      <c r="BK707" s="61"/>
      <c r="BL707" s="35"/>
      <c r="BM707" s="35"/>
      <c r="BN707" s="35"/>
      <c r="BO707" s="35"/>
      <c r="BP707" s="36"/>
      <c r="BQ707" s="36"/>
    </row>
    <row r="708" spans="1:69" hidden="1" x14ac:dyDescent="0.25">
      <c r="A708" s="4">
        <f>'[1]SHEET 1'!A709:A709</f>
        <v>0</v>
      </c>
      <c r="B708" s="4">
        <f>'[1]SHEET 1'!B709:B709</f>
        <v>0</v>
      </c>
      <c r="C708" s="4">
        <f>'[1]SHEET 1'!C709:C709</f>
        <v>0</v>
      </c>
      <c r="D708" s="4">
        <f>'[1]SHEET 1'!D709:D709</f>
        <v>0</v>
      </c>
      <c r="E708" s="4">
        <f>'[1]SHEET 1'!E709:E709</f>
        <v>0</v>
      </c>
      <c r="F708" s="4">
        <f>'[1]SHEET 1'!F709:F709</f>
        <v>0</v>
      </c>
      <c r="G708" s="4">
        <f>'[1]SHEET 1'!G709:G709</f>
        <v>0</v>
      </c>
      <c r="H708" s="4">
        <f>'[1]SHEET 1'!H709:H709</f>
        <v>0</v>
      </c>
      <c r="I708" s="4">
        <f>'[1]SHEET 1'!I709:I709</f>
        <v>0</v>
      </c>
      <c r="J708" s="4">
        <f>'[1]SHEET 1'!J709:J709</f>
        <v>0</v>
      </c>
      <c r="K708" s="4">
        <f>'[1]SHEET 1'!K709:K709</f>
        <v>0</v>
      </c>
      <c r="L708" s="4">
        <f>'[1]SHEET 1'!L709:L709</f>
        <v>0</v>
      </c>
      <c r="M708" s="4">
        <f>'[1]SHEET 1'!M709:M709</f>
        <v>0</v>
      </c>
      <c r="N708" s="4">
        <f>'[1]SHEET 1'!N709:N709</f>
        <v>0</v>
      </c>
      <c r="O708" s="4">
        <f>'[1]SHEET 1'!O709:O709</f>
        <v>0</v>
      </c>
      <c r="P708" s="4">
        <f>'[1]SHEET 1'!P709:P709</f>
        <v>0</v>
      </c>
      <c r="Q708" s="4">
        <f>'[1]SHEET 1'!Q709:Q709</f>
        <v>0</v>
      </c>
      <c r="R708" s="4">
        <f>'[1]SHEET 1'!R709:R709</f>
        <v>0</v>
      </c>
      <c r="S708" s="4">
        <f>'[1]SHEET 1'!S709:S709</f>
        <v>0</v>
      </c>
      <c r="T708" s="4">
        <f>'[1]SHEET 1'!T709:T709</f>
        <v>0</v>
      </c>
      <c r="U708" s="4">
        <f>'[1]SHEET 1'!U709:U709</f>
        <v>0</v>
      </c>
      <c r="V708" s="4">
        <f>'[1]SHEET 1'!V709:V709</f>
        <v>0</v>
      </c>
      <c r="W708" s="4">
        <f>'[1]SHEET 1'!W709:W709</f>
        <v>0</v>
      </c>
      <c r="X708" s="4">
        <f>'[1]SHEET 1'!X709:X709</f>
        <v>0</v>
      </c>
      <c r="Y708" s="4">
        <f>'[1]SHEET 1'!Y709:Y709</f>
        <v>0</v>
      </c>
      <c r="Z708" s="4">
        <f>'[1]SHEET 1'!Z709:Z709</f>
        <v>0</v>
      </c>
      <c r="AA708" s="4">
        <f>'[1]SHEET 1'!AA709:AA709</f>
        <v>0</v>
      </c>
      <c r="AB708" s="67">
        <f>'[1]SHEET 1'!AB709:AB709</f>
        <v>0</v>
      </c>
      <c r="AC708" s="4">
        <f>'[1]SHEET 1'!AC709:AC709</f>
        <v>0</v>
      </c>
      <c r="AD708" s="4">
        <f>'[1]SHEET 1'!AD709:AD709</f>
        <v>0</v>
      </c>
      <c r="AE708" s="4">
        <f>'[1]SHEET 1'!AE709:AE709</f>
        <v>0</v>
      </c>
      <c r="AF708" s="4">
        <f>'[1]SHEET 1'!AF709:AF709</f>
        <v>0</v>
      </c>
      <c r="AG708" s="4">
        <f>'[1]SHEET 1'!AG709:AG709</f>
        <v>0</v>
      </c>
      <c r="AH708" s="4">
        <f>'[1]SHEET 1'!AH709:AH709</f>
        <v>0</v>
      </c>
      <c r="BG708" s="2"/>
      <c r="BH708" s="34">
        <f t="shared" si="13"/>
        <v>0</v>
      </c>
      <c r="BI708" s="35"/>
      <c r="BJ708" s="2"/>
      <c r="BK708" s="61"/>
      <c r="BL708" s="35"/>
      <c r="BM708" s="35"/>
      <c r="BN708" s="35"/>
      <c r="BO708" s="35"/>
      <c r="BP708" s="36"/>
      <c r="BQ708" s="36"/>
    </row>
    <row r="709" spans="1:69" hidden="1" x14ac:dyDescent="0.25">
      <c r="A709" s="4">
        <f>'[1]SHEET 1'!A710:A710</f>
        <v>0</v>
      </c>
      <c r="B709" s="4">
        <f>'[1]SHEET 1'!B710:B710</f>
        <v>0</v>
      </c>
      <c r="C709" s="4">
        <f>'[1]SHEET 1'!C710:C710</f>
        <v>0</v>
      </c>
      <c r="D709" s="4">
        <f>'[1]SHEET 1'!D710:D710</f>
        <v>0</v>
      </c>
      <c r="E709" s="4">
        <f>'[1]SHEET 1'!E710:E710</f>
        <v>0</v>
      </c>
      <c r="F709" s="4">
        <f>'[1]SHEET 1'!F710:F710</f>
        <v>0</v>
      </c>
      <c r="G709" s="4">
        <f>'[1]SHEET 1'!G710:G710</f>
        <v>0</v>
      </c>
      <c r="H709" s="4">
        <f>'[1]SHEET 1'!H710:H710</f>
        <v>0</v>
      </c>
      <c r="I709" s="4">
        <f>'[1]SHEET 1'!I710:I710</f>
        <v>0</v>
      </c>
      <c r="J709" s="4">
        <f>'[1]SHEET 1'!J710:J710</f>
        <v>0</v>
      </c>
      <c r="K709" s="4">
        <f>'[1]SHEET 1'!K710:K710</f>
        <v>0</v>
      </c>
      <c r="L709" s="4">
        <f>'[1]SHEET 1'!L710:L710</f>
        <v>0</v>
      </c>
      <c r="M709" s="4">
        <f>'[1]SHEET 1'!M710:M710</f>
        <v>0</v>
      </c>
      <c r="N709" s="4">
        <f>'[1]SHEET 1'!N710:N710</f>
        <v>0</v>
      </c>
      <c r="O709" s="4">
        <f>'[1]SHEET 1'!O710:O710</f>
        <v>0</v>
      </c>
      <c r="P709" s="4">
        <f>'[1]SHEET 1'!P710:P710</f>
        <v>0</v>
      </c>
      <c r="Q709" s="4">
        <f>'[1]SHEET 1'!Q710:Q710</f>
        <v>0</v>
      </c>
      <c r="R709" s="4">
        <f>'[1]SHEET 1'!R710:R710</f>
        <v>0</v>
      </c>
      <c r="S709" s="4">
        <f>'[1]SHEET 1'!S710:S710</f>
        <v>0</v>
      </c>
      <c r="T709" s="4">
        <f>'[1]SHEET 1'!T710:T710</f>
        <v>0</v>
      </c>
      <c r="U709" s="4">
        <f>'[1]SHEET 1'!U710:U710</f>
        <v>0</v>
      </c>
      <c r="V709" s="4">
        <f>'[1]SHEET 1'!V710:V710</f>
        <v>0</v>
      </c>
      <c r="W709" s="4">
        <f>'[1]SHEET 1'!W710:W710</f>
        <v>0</v>
      </c>
      <c r="X709" s="4">
        <f>'[1]SHEET 1'!X710:X710</f>
        <v>0</v>
      </c>
      <c r="Y709" s="4">
        <f>'[1]SHEET 1'!Y710:Y710</f>
        <v>0</v>
      </c>
      <c r="Z709" s="4">
        <f>'[1]SHEET 1'!Z710:Z710</f>
        <v>0</v>
      </c>
      <c r="AA709" s="4">
        <f>'[1]SHEET 1'!AA710:AA710</f>
        <v>0</v>
      </c>
      <c r="AB709" s="67">
        <f>'[1]SHEET 1'!AB710:AB710</f>
        <v>0</v>
      </c>
      <c r="AC709" s="4">
        <f>'[1]SHEET 1'!AC710:AC710</f>
        <v>0</v>
      </c>
      <c r="AD709" s="4">
        <f>'[1]SHEET 1'!AD710:AD710</f>
        <v>0</v>
      </c>
      <c r="AE709" s="4">
        <f>'[1]SHEET 1'!AE710:AE710</f>
        <v>0</v>
      </c>
      <c r="AF709" s="4">
        <f>'[1]SHEET 1'!AF710:AF710</f>
        <v>0</v>
      </c>
      <c r="AG709" s="4">
        <f>'[1]SHEET 1'!AG710:AG710</f>
        <v>0</v>
      </c>
      <c r="AH709" s="4">
        <f>'[1]SHEET 1'!AH710:AH710</f>
        <v>0</v>
      </c>
      <c r="BG709" s="2"/>
      <c r="BH709" s="34">
        <f t="shared" si="13"/>
        <v>0</v>
      </c>
      <c r="BI709" s="35"/>
      <c r="BJ709" s="2"/>
      <c r="BK709" s="61"/>
      <c r="BL709" s="35"/>
      <c r="BM709" s="35"/>
      <c r="BN709" s="35"/>
      <c r="BO709" s="35"/>
      <c r="BP709" s="36"/>
      <c r="BQ709" s="36"/>
    </row>
    <row r="710" spans="1:69" hidden="1" x14ac:dyDescent="0.25">
      <c r="A710" s="4">
        <f>'[1]SHEET 1'!A711:A711</f>
        <v>0</v>
      </c>
      <c r="B710" s="4">
        <f>'[1]SHEET 1'!B711:B711</f>
        <v>0</v>
      </c>
      <c r="C710" s="4">
        <f>'[1]SHEET 1'!C711:C711</f>
        <v>0</v>
      </c>
      <c r="D710" s="4">
        <f>'[1]SHEET 1'!D711:D711</f>
        <v>0</v>
      </c>
      <c r="E710" s="4">
        <f>'[1]SHEET 1'!E711:E711</f>
        <v>0</v>
      </c>
      <c r="F710" s="4">
        <f>'[1]SHEET 1'!F711:F711</f>
        <v>0</v>
      </c>
      <c r="G710" s="4">
        <f>'[1]SHEET 1'!G711:G711</f>
        <v>0</v>
      </c>
      <c r="H710" s="4">
        <f>'[1]SHEET 1'!H711:H711</f>
        <v>0</v>
      </c>
      <c r="I710" s="4">
        <f>'[1]SHEET 1'!I711:I711</f>
        <v>0</v>
      </c>
      <c r="J710" s="4">
        <f>'[1]SHEET 1'!J711:J711</f>
        <v>0</v>
      </c>
      <c r="K710" s="4">
        <f>'[1]SHEET 1'!K711:K711</f>
        <v>0</v>
      </c>
      <c r="L710" s="4">
        <f>'[1]SHEET 1'!L711:L711</f>
        <v>0</v>
      </c>
      <c r="M710" s="4">
        <f>'[1]SHEET 1'!M711:M711</f>
        <v>0</v>
      </c>
      <c r="N710" s="4">
        <f>'[1]SHEET 1'!N711:N711</f>
        <v>0</v>
      </c>
      <c r="O710" s="4">
        <f>'[1]SHEET 1'!O711:O711</f>
        <v>0</v>
      </c>
      <c r="P710" s="4">
        <f>'[1]SHEET 1'!P711:P711</f>
        <v>0</v>
      </c>
      <c r="Q710" s="4">
        <f>'[1]SHEET 1'!Q711:Q711</f>
        <v>0</v>
      </c>
      <c r="R710" s="4">
        <f>'[1]SHEET 1'!R711:R711</f>
        <v>0</v>
      </c>
      <c r="S710" s="4">
        <f>'[1]SHEET 1'!S711:S711</f>
        <v>0</v>
      </c>
      <c r="T710" s="4">
        <f>'[1]SHEET 1'!T711:T711</f>
        <v>0</v>
      </c>
      <c r="U710" s="4">
        <f>'[1]SHEET 1'!U711:U711</f>
        <v>0</v>
      </c>
      <c r="V710" s="4">
        <f>'[1]SHEET 1'!V711:V711</f>
        <v>0</v>
      </c>
      <c r="W710" s="4">
        <f>'[1]SHEET 1'!W711:W711</f>
        <v>0</v>
      </c>
      <c r="X710" s="4">
        <f>'[1]SHEET 1'!X711:X711</f>
        <v>0</v>
      </c>
      <c r="Y710" s="4">
        <f>'[1]SHEET 1'!Y711:Y711</f>
        <v>0</v>
      </c>
      <c r="Z710" s="4">
        <f>'[1]SHEET 1'!Z711:Z711</f>
        <v>0</v>
      </c>
      <c r="AA710" s="4">
        <f>'[1]SHEET 1'!AA711:AA711</f>
        <v>0</v>
      </c>
      <c r="AB710" s="67">
        <f>'[1]SHEET 1'!AB711:AB711</f>
        <v>0</v>
      </c>
      <c r="AC710" s="4">
        <f>'[1]SHEET 1'!AC711:AC711</f>
        <v>0</v>
      </c>
      <c r="AD710" s="4">
        <f>'[1]SHEET 1'!AD711:AD711</f>
        <v>0</v>
      </c>
      <c r="AE710" s="4">
        <f>'[1]SHEET 1'!AE711:AE711</f>
        <v>0</v>
      </c>
      <c r="AF710" s="4">
        <f>'[1]SHEET 1'!AF711:AF711</f>
        <v>0</v>
      </c>
      <c r="AG710" s="4">
        <f>'[1]SHEET 1'!AG711:AG711</f>
        <v>0</v>
      </c>
      <c r="AH710" s="4">
        <f>'[1]SHEET 1'!AH711:AH711</f>
        <v>0</v>
      </c>
      <c r="BG710" s="2"/>
      <c r="BH710" s="34">
        <f t="shared" si="13"/>
        <v>0</v>
      </c>
      <c r="BI710" s="35"/>
      <c r="BJ710" s="2"/>
      <c r="BK710" s="61"/>
      <c r="BL710" s="35"/>
      <c r="BM710" s="35"/>
      <c r="BN710" s="35"/>
      <c r="BO710" s="35"/>
      <c r="BP710" s="36"/>
      <c r="BQ710" s="36"/>
    </row>
    <row r="711" spans="1:69" hidden="1" x14ac:dyDescent="0.25">
      <c r="A711" s="4">
        <f>'[1]SHEET 1'!A712:A712</f>
        <v>0</v>
      </c>
      <c r="B711" s="4">
        <f>'[1]SHEET 1'!B712:B712</f>
        <v>0</v>
      </c>
      <c r="C711" s="4">
        <f>'[1]SHEET 1'!C712:C712</f>
        <v>0</v>
      </c>
      <c r="D711" s="4">
        <f>'[1]SHEET 1'!D712:D712</f>
        <v>0</v>
      </c>
      <c r="E711" s="4">
        <f>'[1]SHEET 1'!E712:E712</f>
        <v>0</v>
      </c>
      <c r="F711" s="4">
        <f>'[1]SHEET 1'!F712:F712</f>
        <v>0</v>
      </c>
      <c r="G711" s="4">
        <f>'[1]SHEET 1'!G712:G712</f>
        <v>0</v>
      </c>
      <c r="H711" s="4">
        <f>'[1]SHEET 1'!H712:H712</f>
        <v>0</v>
      </c>
      <c r="I711" s="4">
        <f>'[1]SHEET 1'!I712:I712</f>
        <v>0</v>
      </c>
      <c r="J711" s="4">
        <f>'[1]SHEET 1'!J712:J712</f>
        <v>0</v>
      </c>
      <c r="K711" s="4">
        <f>'[1]SHEET 1'!K712:K712</f>
        <v>0</v>
      </c>
      <c r="L711" s="4">
        <f>'[1]SHEET 1'!L712:L712</f>
        <v>0</v>
      </c>
      <c r="M711" s="4">
        <f>'[1]SHEET 1'!M712:M712</f>
        <v>0</v>
      </c>
      <c r="N711" s="4">
        <f>'[1]SHEET 1'!N712:N712</f>
        <v>0</v>
      </c>
      <c r="O711" s="4">
        <f>'[1]SHEET 1'!O712:O712</f>
        <v>0</v>
      </c>
      <c r="P711" s="4">
        <f>'[1]SHEET 1'!P712:P712</f>
        <v>0</v>
      </c>
      <c r="Q711" s="4">
        <f>'[1]SHEET 1'!Q712:Q712</f>
        <v>0</v>
      </c>
      <c r="R711" s="4">
        <f>'[1]SHEET 1'!R712:R712</f>
        <v>0</v>
      </c>
      <c r="S711" s="4">
        <f>'[1]SHEET 1'!S712:S712</f>
        <v>0</v>
      </c>
      <c r="T711" s="4">
        <f>'[1]SHEET 1'!T712:T712</f>
        <v>0</v>
      </c>
      <c r="U711" s="4">
        <f>'[1]SHEET 1'!U712:U712</f>
        <v>0</v>
      </c>
      <c r="V711" s="4">
        <f>'[1]SHEET 1'!V712:V712</f>
        <v>0</v>
      </c>
      <c r="W711" s="4">
        <f>'[1]SHEET 1'!W712:W712</f>
        <v>0</v>
      </c>
      <c r="X711" s="4">
        <f>'[1]SHEET 1'!X712:X712</f>
        <v>0</v>
      </c>
      <c r="Y711" s="4">
        <f>'[1]SHEET 1'!Y712:Y712</f>
        <v>0</v>
      </c>
      <c r="Z711" s="4">
        <f>'[1]SHEET 1'!Z712:Z712</f>
        <v>0</v>
      </c>
      <c r="AA711" s="4">
        <f>'[1]SHEET 1'!AA712:AA712</f>
        <v>0</v>
      </c>
      <c r="AB711" s="67">
        <f>'[1]SHEET 1'!AB712:AB712</f>
        <v>0</v>
      </c>
      <c r="AC711" s="4">
        <f>'[1]SHEET 1'!AC712:AC712</f>
        <v>0</v>
      </c>
      <c r="AD711" s="4">
        <f>'[1]SHEET 1'!AD712:AD712</f>
        <v>0</v>
      </c>
      <c r="AE711" s="4">
        <f>'[1]SHEET 1'!AE712:AE712</f>
        <v>0</v>
      </c>
      <c r="AF711" s="4">
        <f>'[1]SHEET 1'!AF712:AF712</f>
        <v>0</v>
      </c>
      <c r="AG711" s="4">
        <f>'[1]SHEET 1'!AG712:AG712</f>
        <v>0</v>
      </c>
      <c r="AH711" s="4">
        <f>'[1]SHEET 1'!AH712:AH712</f>
        <v>0</v>
      </c>
      <c r="BG711" s="2"/>
      <c r="BH711" s="34">
        <f t="shared" si="13"/>
        <v>0</v>
      </c>
      <c r="BI711" s="35"/>
      <c r="BJ711" s="2"/>
      <c r="BK711" s="61"/>
      <c r="BL711" s="35"/>
      <c r="BM711" s="35"/>
      <c r="BN711" s="35"/>
      <c r="BO711" s="35"/>
      <c r="BP711" s="36"/>
      <c r="BQ711" s="36"/>
    </row>
    <row r="712" spans="1:69" hidden="1" x14ac:dyDescent="0.25">
      <c r="A712" s="4">
        <f>'[1]SHEET 1'!A713:A713</f>
        <v>0</v>
      </c>
      <c r="B712" s="4">
        <f>'[1]SHEET 1'!B713:B713</f>
        <v>0</v>
      </c>
      <c r="C712" s="4">
        <f>'[1]SHEET 1'!C713:C713</f>
        <v>0</v>
      </c>
      <c r="D712" s="4">
        <f>'[1]SHEET 1'!D713:D713</f>
        <v>0</v>
      </c>
      <c r="E712" s="4">
        <f>'[1]SHEET 1'!E713:E713</f>
        <v>0</v>
      </c>
      <c r="F712" s="4">
        <f>'[1]SHEET 1'!F713:F713</f>
        <v>0</v>
      </c>
      <c r="G712" s="4">
        <f>'[1]SHEET 1'!G713:G713</f>
        <v>0</v>
      </c>
      <c r="H712" s="4">
        <f>'[1]SHEET 1'!H713:H713</f>
        <v>0</v>
      </c>
      <c r="I712" s="4">
        <f>'[1]SHEET 1'!I713:I713</f>
        <v>0</v>
      </c>
      <c r="J712" s="4">
        <f>'[1]SHEET 1'!J713:J713</f>
        <v>0</v>
      </c>
      <c r="K712" s="4">
        <f>'[1]SHEET 1'!K713:K713</f>
        <v>0</v>
      </c>
      <c r="L712" s="4">
        <f>'[1]SHEET 1'!L713:L713</f>
        <v>0</v>
      </c>
      <c r="M712" s="4">
        <f>'[1]SHEET 1'!M713:M713</f>
        <v>0</v>
      </c>
      <c r="N712" s="4">
        <f>'[1]SHEET 1'!N713:N713</f>
        <v>0</v>
      </c>
      <c r="O712" s="4">
        <f>'[1]SHEET 1'!O713:O713</f>
        <v>0</v>
      </c>
      <c r="P712" s="4">
        <f>'[1]SHEET 1'!P713:P713</f>
        <v>0</v>
      </c>
      <c r="Q712" s="4">
        <f>'[1]SHEET 1'!Q713:Q713</f>
        <v>0</v>
      </c>
      <c r="R712" s="4">
        <f>'[1]SHEET 1'!R713:R713</f>
        <v>0</v>
      </c>
      <c r="S712" s="4">
        <f>'[1]SHEET 1'!S713:S713</f>
        <v>0</v>
      </c>
      <c r="T712" s="4">
        <f>'[1]SHEET 1'!T713:T713</f>
        <v>0</v>
      </c>
      <c r="U712" s="4">
        <f>'[1]SHEET 1'!U713:U713</f>
        <v>0</v>
      </c>
      <c r="V712" s="4">
        <f>'[1]SHEET 1'!V713:V713</f>
        <v>0</v>
      </c>
      <c r="W712" s="4">
        <f>'[1]SHEET 1'!W713:W713</f>
        <v>0</v>
      </c>
      <c r="X712" s="4">
        <f>'[1]SHEET 1'!X713:X713</f>
        <v>0</v>
      </c>
      <c r="Y712" s="4">
        <f>'[1]SHEET 1'!Y713:Y713</f>
        <v>0</v>
      </c>
      <c r="Z712" s="4">
        <f>'[1]SHEET 1'!Z713:Z713</f>
        <v>0</v>
      </c>
      <c r="AA712" s="4">
        <f>'[1]SHEET 1'!AA713:AA713</f>
        <v>0</v>
      </c>
      <c r="AB712" s="67">
        <f>'[1]SHEET 1'!AB713:AB713</f>
        <v>0</v>
      </c>
      <c r="AC712" s="4">
        <f>'[1]SHEET 1'!AC713:AC713</f>
        <v>0</v>
      </c>
      <c r="AD712" s="4">
        <f>'[1]SHEET 1'!AD713:AD713</f>
        <v>0</v>
      </c>
      <c r="AE712" s="4">
        <f>'[1]SHEET 1'!AE713:AE713</f>
        <v>0</v>
      </c>
      <c r="AF712" s="4">
        <f>'[1]SHEET 1'!AF713:AF713</f>
        <v>0</v>
      </c>
      <c r="AG712" s="4">
        <f>'[1]SHEET 1'!AG713:AG713</f>
        <v>0</v>
      </c>
      <c r="AH712" s="4">
        <f>'[1]SHEET 1'!AH713:AH713</f>
        <v>0</v>
      </c>
      <c r="BG712" s="2"/>
      <c r="BH712" s="34">
        <f t="shared" si="13"/>
        <v>0</v>
      </c>
      <c r="BI712" s="35"/>
      <c r="BJ712" s="2"/>
      <c r="BK712" s="61"/>
      <c r="BL712" s="35"/>
      <c r="BM712" s="35"/>
      <c r="BN712" s="35"/>
      <c r="BO712" s="35"/>
      <c r="BP712" s="36"/>
      <c r="BQ712" s="36"/>
    </row>
    <row r="713" spans="1:69" hidden="1" x14ac:dyDescent="0.25">
      <c r="A713" s="4">
        <f>'[1]SHEET 1'!A714:A714</f>
        <v>0</v>
      </c>
      <c r="B713" s="4">
        <f>'[1]SHEET 1'!B714:B714</f>
        <v>0</v>
      </c>
      <c r="C713" s="4">
        <f>'[1]SHEET 1'!C714:C714</f>
        <v>0</v>
      </c>
      <c r="D713" s="4">
        <f>'[1]SHEET 1'!D714:D714</f>
        <v>0</v>
      </c>
      <c r="E713" s="4">
        <f>'[1]SHEET 1'!E714:E714</f>
        <v>0</v>
      </c>
      <c r="F713" s="4">
        <f>'[1]SHEET 1'!F714:F714</f>
        <v>0</v>
      </c>
      <c r="G713" s="4">
        <f>'[1]SHEET 1'!G714:G714</f>
        <v>0</v>
      </c>
      <c r="H713" s="4">
        <f>'[1]SHEET 1'!H714:H714</f>
        <v>0</v>
      </c>
      <c r="I713" s="4">
        <f>'[1]SHEET 1'!I714:I714</f>
        <v>0</v>
      </c>
      <c r="J713" s="4">
        <f>'[1]SHEET 1'!J714:J714</f>
        <v>0</v>
      </c>
      <c r="K713" s="4">
        <f>'[1]SHEET 1'!K714:K714</f>
        <v>0</v>
      </c>
      <c r="L713" s="4">
        <f>'[1]SHEET 1'!L714:L714</f>
        <v>0</v>
      </c>
      <c r="M713" s="4">
        <f>'[1]SHEET 1'!M714:M714</f>
        <v>0</v>
      </c>
      <c r="N713" s="4">
        <f>'[1]SHEET 1'!N714:N714</f>
        <v>0</v>
      </c>
      <c r="O713" s="4">
        <f>'[1]SHEET 1'!O714:O714</f>
        <v>0</v>
      </c>
      <c r="P713" s="4">
        <f>'[1]SHEET 1'!P714:P714</f>
        <v>0</v>
      </c>
      <c r="Q713" s="4">
        <f>'[1]SHEET 1'!Q714:Q714</f>
        <v>0</v>
      </c>
      <c r="R713" s="4">
        <f>'[1]SHEET 1'!R714:R714</f>
        <v>0</v>
      </c>
      <c r="S713" s="4">
        <f>'[1]SHEET 1'!S714:S714</f>
        <v>0</v>
      </c>
      <c r="T713" s="4">
        <f>'[1]SHEET 1'!T714:T714</f>
        <v>0</v>
      </c>
      <c r="U713" s="4">
        <f>'[1]SHEET 1'!U714:U714</f>
        <v>0</v>
      </c>
      <c r="V713" s="4">
        <f>'[1]SHEET 1'!V714:V714</f>
        <v>0</v>
      </c>
      <c r="W713" s="4">
        <f>'[1]SHEET 1'!W714:W714</f>
        <v>0</v>
      </c>
      <c r="X713" s="4">
        <f>'[1]SHEET 1'!X714:X714</f>
        <v>0</v>
      </c>
      <c r="Y713" s="4">
        <f>'[1]SHEET 1'!Y714:Y714</f>
        <v>0</v>
      </c>
      <c r="Z713" s="4">
        <f>'[1]SHEET 1'!Z714:Z714</f>
        <v>0</v>
      </c>
      <c r="AA713" s="4">
        <f>'[1]SHEET 1'!AA714:AA714</f>
        <v>0</v>
      </c>
      <c r="AB713" s="67">
        <f>'[1]SHEET 1'!AB714:AB714</f>
        <v>0</v>
      </c>
      <c r="AC713" s="4">
        <f>'[1]SHEET 1'!AC714:AC714</f>
        <v>0</v>
      </c>
      <c r="AD713" s="4">
        <f>'[1]SHEET 1'!AD714:AD714</f>
        <v>0</v>
      </c>
      <c r="AE713" s="4">
        <f>'[1]SHEET 1'!AE714:AE714</f>
        <v>0</v>
      </c>
      <c r="AF713" s="4">
        <f>'[1]SHEET 1'!AF714:AF714</f>
        <v>0</v>
      </c>
      <c r="AG713" s="4">
        <f>'[1]SHEET 1'!AG714:AG714</f>
        <v>0</v>
      </c>
      <c r="AH713" s="4">
        <f>'[1]SHEET 1'!AH714:AH714</f>
        <v>0</v>
      </c>
      <c r="BG713" s="2"/>
      <c r="BH713" s="34">
        <f t="shared" si="13"/>
        <v>0</v>
      </c>
      <c r="BI713" s="35"/>
      <c r="BJ713" s="2"/>
      <c r="BK713" s="61"/>
      <c r="BL713" s="35"/>
      <c r="BM713" s="35"/>
      <c r="BN713" s="35"/>
      <c r="BO713" s="35"/>
      <c r="BP713" s="36"/>
      <c r="BQ713" s="36"/>
    </row>
    <row r="714" spans="1:69" hidden="1" x14ac:dyDescent="0.25">
      <c r="A714" s="4">
        <f>'[1]SHEET 1'!A715:A715</f>
        <v>0</v>
      </c>
      <c r="B714" s="4">
        <f>'[1]SHEET 1'!B715:B715</f>
        <v>0</v>
      </c>
      <c r="C714" s="4">
        <f>'[1]SHEET 1'!C715:C715</f>
        <v>0</v>
      </c>
      <c r="D714" s="4">
        <f>'[1]SHEET 1'!D715:D715</f>
        <v>0</v>
      </c>
      <c r="E714" s="4">
        <f>'[1]SHEET 1'!E715:E715</f>
        <v>0</v>
      </c>
      <c r="F714" s="4">
        <f>'[1]SHEET 1'!F715:F715</f>
        <v>0</v>
      </c>
      <c r="G714" s="4">
        <f>'[1]SHEET 1'!G715:G715</f>
        <v>0</v>
      </c>
      <c r="H714" s="4">
        <f>'[1]SHEET 1'!H715:H715</f>
        <v>0</v>
      </c>
      <c r="I714" s="4">
        <f>'[1]SHEET 1'!I715:I715</f>
        <v>0</v>
      </c>
      <c r="J714" s="4">
        <f>'[1]SHEET 1'!J715:J715</f>
        <v>0</v>
      </c>
      <c r="K714" s="4">
        <f>'[1]SHEET 1'!K715:K715</f>
        <v>0</v>
      </c>
      <c r="L714" s="4">
        <f>'[1]SHEET 1'!L715:L715</f>
        <v>0</v>
      </c>
      <c r="M714" s="4">
        <f>'[1]SHEET 1'!M715:M715</f>
        <v>0</v>
      </c>
      <c r="N714" s="4">
        <f>'[1]SHEET 1'!N715:N715</f>
        <v>0</v>
      </c>
      <c r="O714" s="4">
        <f>'[1]SHEET 1'!O715:O715</f>
        <v>0</v>
      </c>
      <c r="P714" s="4">
        <f>'[1]SHEET 1'!P715:P715</f>
        <v>0</v>
      </c>
      <c r="Q714" s="4">
        <f>'[1]SHEET 1'!Q715:Q715</f>
        <v>0</v>
      </c>
      <c r="R714" s="4">
        <f>'[1]SHEET 1'!R715:R715</f>
        <v>0</v>
      </c>
      <c r="S714" s="4">
        <f>'[1]SHEET 1'!S715:S715</f>
        <v>0</v>
      </c>
      <c r="T714" s="4">
        <f>'[1]SHEET 1'!T715:T715</f>
        <v>0</v>
      </c>
      <c r="U714" s="4">
        <f>'[1]SHEET 1'!U715:U715</f>
        <v>0</v>
      </c>
      <c r="V714" s="4">
        <f>'[1]SHEET 1'!V715:V715</f>
        <v>0</v>
      </c>
      <c r="W714" s="4">
        <f>'[1]SHEET 1'!W715:W715</f>
        <v>0</v>
      </c>
      <c r="X714" s="4">
        <f>'[1]SHEET 1'!X715:X715</f>
        <v>0</v>
      </c>
      <c r="Y714" s="4">
        <f>'[1]SHEET 1'!Y715:Y715</f>
        <v>0</v>
      </c>
      <c r="Z714" s="4">
        <f>'[1]SHEET 1'!Z715:Z715</f>
        <v>0</v>
      </c>
      <c r="AA714" s="4">
        <f>'[1]SHEET 1'!AA715:AA715</f>
        <v>0</v>
      </c>
      <c r="AB714" s="67">
        <f>'[1]SHEET 1'!AB715:AB715</f>
        <v>0</v>
      </c>
      <c r="AC714" s="4">
        <f>'[1]SHEET 1'!AC715:AC715</f>
        <v>0</v>
      </c>
      <c r="AD714" s="4">
        <f>'[1]SHEET 1'!AD715:AD715</f>
        <v>0</v>
      </c>
      <c r="AE714" s="4">
        <f>'[1]SHEET 1'!AE715:AE715</f>
        <v>0</v>
      </c>
      <c r="AF714" s="4">
        <f>'[1]SHEET 1'!AF715:AF715</f>
        <v>0</v>
      </c>
      <c r="AG714" s="4">
        <f>'[1]SHEET 1'!AG715:AG715</f>
        <v>0</v>
      </c>
      <c r="AH714" s="4">
        <f>'[1]SHEET 1'!AH715:AH715</f>
        <v>0</v>
      </c>
      <c r="BG714" s="2"/>
      <c r="BH714" s="34">
        <f t="shared" si="13"/>
        <v>0</v>
      </c>
      <c r="BI714" s="35"/>
      <c r="BJ714" s="2"/>
      <c r="BK714" s="61"/>
      <c r="BL714" s="35"/>
      <c r="BM714" s="35"/>
      <c r="BN714" s="35"/>
      <c r="BO714" s="35"/>
      <c r="BP714" s="36"/>
      <c r="BQ714" s="36"/>
    </row>
    <row r="715" spans="1:69" hidden="1" x14ac:dyDescent="0.25">
      <c r="A715" s="4">
        <f>'[1]SHEET 1'!A716:A716</f>
        <v>0</v>
      </c>
      <c r="B715" s="4">
        <f>'[1]SHEET 1'!B716:B716</f>
        <v>0</v>
      </c>
      <c r="C715" s="4">
        <f>'[1]SHEET 1'!C716:C716</f>
        <v>0</v>
      </c>
      <c r="D715" s="4">
        <f>'[1]SHEET 1'!D716:D716</f>
        <v>0</v>
      </c>
      <c r="E715" s="4">
        <f>'[1]SHEET 1'!E716:E716</f>
        <v>0</v>
      </c>
      <c r="F715" s="4">
        <f>'[1]SHEET 1'!F716:F716</f>
        <v>0</v>
      </c>
      <c r="G715" s="4">
        <f>'[1]SHEET 1'!G716:G716</f>
        <v>0</v>
      </c>
      <c r="H715" s="4">
        <f>'[1]SHEET 1'!H716:H716</f>
        <v>0</v>
      </c>
      <c r="I715" s="4">
        <f>'[1]SHEET 1'!I716:I716</f>
        <v>0</v>
      </c>
      <c r="J715" s="4">
        <f>'[1]SHEET 1'!J716:J716</f>
        <v>0</v>
      </c>
      <c r="K715" s="4">
        <f>'[1]SHEET 1'!K716:K716</f>
        <v>0</v>
      </c>
      <c r="L715" s="4">
        <f>'[1]SHEET 1'!L716:L716</f>
        <v>0</v>
      </c>
      <c r="M715" s="4">
        <f>'[1]SHEET 1'!M716:M716</f>
        <v>0</v>
      </c>
      <c r="N715" s="4">
        <f>'[1]SHEET 1'!N716:N716</f>
        <v>0</v>
      </c>
      <c r="O715" s="4">
        <f>'[1]SHEET 1'!O716:O716</f>
        <v>0</v>
      </c>
      <c r="P715" s="4">
        <f>'[1]SHEET 1'!P716:P716</f>
        <v>0</v>
      </c>
      <c r="Q715" s="4">
        <f>'[1]SHEET 1'!Q716:Q716</f>
        <v>0</v>
      </c>
      <c r="R715" s="4">
        <f>'[1]SHEET 1'!R716:R716</f>
        <v>0</v>
      </c>
      <c r="S715" s="4">
        <f>'[1]SHEET 1'!S716:S716</f>
        <v>0</v>
      </c>
      <c r="T715" s="4">
        <f>'[1]SHEET 1'!T716:T716</f>
        <v>0</v>
      </c>
      <c r="U715" s="4">
        <f>'[1]SHEET 1'!U716:U716</f>
        <v>0</v>
      </c>
      <c r="V715" s="4">
        <f>'[1]SHEET 1'!V716:V716</f>
        <v>0</v>
      </c>
      <c r="W715" s="4">
        <f>'[1]SHEET 1'!W716:W716</f>
        <v>0</v>
      </c>
      <c r="X715" s="4">
        <f>'[1]SHEET 1'!X716:X716</f>
        <v>0</v>
      </c>
      <c r="Y715" s="4">
        <f>'[1]SHEET 1'!Y716:Y716</f>
        <v>0</v>
      </c>
      <c r="Z715" s="4">
        <f>'[1]SHEET 1'!Z716:Z716</f>
        <v>0</v>
      </c>
      <c r="AA715" s="4">
        <f>'[1]SHEET 1'!AA716:AA716</f>
        <v>0</v>
      </c>
      <c r="AB715" s="67">
        <f>'[1]SHEET 1'!AB716:AB716</f>
        <v>0</v>
      </c>
      <c r="AC715" s="4">
        <f>'[1]SHEET 1'!AC716:AC716</f>
        <v>0</v>
      </c>
      <c r="AD715" s="4">
        <f>'[1]SHEET 1'!AD716:AD716</f>
        <v>0</v>
      </c>
      <c r="AE715" s="4">
        <f>'[1]SHEET 1'!AE716:AE716</f>
        <v>0</v>
      </c>
      <c r="AF715" s="4">
        <f>'[1]SHEET 1'!AF716:AF716</f>
        <v>0</v>
      </c>
      <c r="AG715" s="4">
        <f>'[1]SHEET 1'!AG716:AG716</f>
        <v>0</v>
      </c>
      <c r="AH715" s="4">
        <f>'[1]SHEET 1'!AH716:AH716</f>
        <v>0</v>
      </c>
      <c r="BG715" s="2"/>
      <c r="BH715" s="34">
        <f t="shared" si="13"/>
        <v>0</v>
      </c>
      <c r="BI715" s="35"/>
      <c r="BJ715" s="2"/>
      <c r="BK715" s="61"/>
      <c r="BL715" s="35"/>
      <c r="BM715" s="35"/>
      <c r="BN715" s="35"/>
      <c r="BO715" s="35"/>
      <c r="BP715" s="36"/>
      <c r="BQ715" s="36"/>
    </row>
    <row r="716" spans="1:69" hidden="1" x14ac:dyDescent="0.25">
      <c r="A716" s="4">
        <f>'[1]SHEET 1'!A717:A717</f>
        <v>0</v>
      </c>
      <c r="B716" s="4">
        <f>'[1]SHEET 1'!B717:B717</f>
        <v>0</v>
      </c>
      <c r="C716" s="4">
        <f>'[1]SHEET 1'!C717:C717</f>
        <v>0</v>
      </c>
      <c r="D716" s="4">
        <f>'[1]SHEET 1'!D717:D717</f>
        <v>0</v>
      </c>
      <c r="E716" s="4">
        <f>'[1]SHEET 1'!E717:E717</f>
        <v>0</v>
      </c>
      <c r="F716" s="4">
        <f>'[1]SHEET 1'!F717:F717</f>
        <v>0</v>
      </c>
      <c r="G716" s="4">
        <f>'[1]SHEET 1'!G717:G717</f>
        <v>0</v>
      </c>
      <c r="H716" s="4">
        <f>'[1]SHEET 1'!H717:H717</f>
        <v>0</v>
      </c>
      <c r="I716" s="4">
        <f>'[1]SHEET 1'!I717:I717</f>
        <v>0</v>
      </c>
      <c r="J716" s="4">
        <f>'[1]SHEET 1'!J717:J717</f>
        <v>0</v>
      </c>
      <c r="K716" s="4">
        <f>'[1]SHEET 1'!K717:K717</f>
        <v>0</v>
      </c>
      <c r="L716" s="4">
        <f>'[1]SHEET 1'!L717:L717</f>
        <v>0</v>
      </c>
      <c r="M716" s="4">
        <f>'[1]SHEET 1'!M717:M717</f>
        <v>0</v>
      </c>
      <c r="N716" s="4">
        <f>'[1]SHEET 1'!N717:N717</f>
        <v>0</v>
      </c>
      <c r="O716" s="4">
        <f>'[1]SHEET 1'!O717:O717</f>
        <v>0</v>
      </c>
      <c r="P716" s="4">
        <f>'[1]SHEET 1'!P717:P717</f>
        <v>0</v>
      </c>
      <c r="Q716" s="4">
        <f>'[1]SHEET 1'!Q717:Q717</f>
        <v>0</v>
      </c>
      <c r="R716" s="4">
        <f>'[1]SHEET 1'!R717:R717</f>
        <v>0</v>
      </c>
      <c r="S716" s="4">
        <f>'[1]SHEET 1'!S717:S717</f>
        <v>0</v>
      </c>
      <c r="T716" s="4">
        <f>'[1]SHEET 1'!T717:T717</f>
        <v>0</v>
      </c>
      <c r="U716" s="4">
        <f>'[1]SHEET 1'!U717:U717</f>
        <v>0</v>
      </c>
      <c r="V716" s="4">
        <f>'[1]SHEET 1'!V717:V717</f>
        <v>0</v>
      </c>
      <c r="W716" s="4">
        <f>'[1]SHEET 1'!W717:W717</f>
        <v>0</v>
      </c>
      <c r="X716" s="4">
        <f>'[1]SHEET 1'!X717:X717</f>
        <v>0</v>
      </c>
      <c r="Y716" s="4">
        <f>'[1]SHEET 1'!Y717:Y717</f>
        <v>0</v>
      </c>
      <c r="Z716" s="4">
        <f>'[1]SHEET 1'!Z717:Z717</f>
        <v>0</v>
      </c>
      <c r="AA716" s="4">
        <f>'[1]SHEET 1'!AA717:AA717</f>
        <v>0</v>
      </c>
      <c r="AB716" s="67">
        <f>'[1]SHEET 1'!AB717:AB717</f>
        <v>0</v>
      </c>
      <c r="AC716" s="4">
        <f>'[1]SHEET 1'!AC717:AC717</f>
        <v>0</v>
      </c>
      <c r="AD716" s="4">
        <f>'[1]SHEET 1'!AD717:AD717</f>
        <v>0</v>
      </c>
      <c r="AE716" s="4">
        <f>'[1]SHEET 1'!AE717:AE717</f>
        <v>0</v>
      </c>
      <c r="AF716" s="4">
        <f>'[1]SHEET 1'!AF717:AF717</f>
        <v>0</v>
      </c>
      <c r="AG716" s="4">
        <f>'[1]SHEET 1'!AG717:AG717</f>
        <v>0</v>
      </c>
      <c r="AH716" s="4">
        <f>'[1]SHEET 1'!AH717:AH717</f>
        <v>0</v>
      </c>
      <c r="BG716" s="2"/>
      <c r="BH716" s="34">
        <f t="shared" si="13"/>
        <v>0</v>
      </c>
      <c r="BI716" s="35"/>
      <c r="BJ716" s="2"/>
      <c r="BK716" s="61"/>
      <c r="BL716" s="35"/>
      <c r="BM716" s="35"/>
      <c r="BN716" s="35"/>
      <c r="BO716" s="35"/>
      <c r="BP716" s="36"/>
      <c r="BQ716" s="36"/>
    </row>
    <row r="717" spans="1:69" hidden="1" x14ac:dyDescent="0.25">
      <c r="A717" s="4">
        <f>'[1]SHEET 1'!A718:A718</f>
        <v>0</v>
      </c>
      <c r="B717" s="4">
        <f>'[1]SHEET 1'!B718:B718</f>
        <v>0</v>
      </c>
      <c r="C717" s="4">
        <f>'[1]SHEET 1'!C718:C718</f>
        <v>0</v>
      </c>
      <c r="D717" s="4">
        <f>'[1]SHEET 1'!D718:D718</f>
        <v>0</v>
      </c>
      <c r="E717" s="4">
        <f>'[1]SHEET 1'!E718:E718</f>
        <v>0</v>
      </c>
      <c r="F717" s="4">
        <f>'[1]SHEET 1'!F718:F718</f>
        <v>0</v>
      </c>
      <c r="G717" s="4">
        <f>'[1]SHEET 1'!G718:G718</f>
        <v>0</v>
      </c>
      <c r="H717" s="4">
        <f>'[1]SHEET 1'!H718:H718</f>
        <v>0</v>
      </c>
      <c r="I717" s="4">
        <f>'[1]SHEET 1'!I718:I718</f>
        <v>0</v>
      </c>
      <c r="J717" s="4">
        <f>'[1]SHEET 1'!J718:J718</f>
        <v>0</v>
      </c>
      <c r="K717" s="4">
        <f>'[1]SHEET 1'!K718:K718</f>
        <v>0</v>
      </c>
      <c r="L717" s="4">
        <f>'[1]SHEET 1'!L718:L718</f>
        <v>0</v>
      </c>
      <c r="M717" s="4">
        <f>'[1]SHEET 1'!M718:M718</f>
        <v>0</v>
      </c>
      <c r="N717" s="4">
        <f>'[1]SHEET 1'!N718:N718</f>
        <v>0</v>
      </c>
      <c r="O717" s="4">
        <f>'[1]SHEET 1'!O718:O718</f>
        <v>0</v>
      </c>
      <c r="P717" s="4">
        <f>'[1]SHEET 1'!P718:P718</f>
        <v>0</v>
      </c>
      <c r="Q717" s="4">
        <f>'[1]SHEET 1'!Q718:Q718</f>
        <v>0</v>
      </c>
      <c r="R717" s="4">
        <f>'[1]SHEET 1'!R718:R718</f>
        <v>0</v>
      </c>
      <c r="S717" s="4">
        <f>'[1]SHEET 1'!S718:S718</f>
        <v>0</v>
      </c>
      <c r="T717" s="4">
        <f>'[1]SHEET 1'!T718:T718</f>
        <v>0</v>
      </c>
      <c r="U717" s="4">
        <f>'[1]SHEET 1'!U718:U718</f>
        <v>0</v>
      </c>
      <c r="V717" s="4">
        <f>'[1]SHEET 1'!V718:V718</f>
        <v>0</v>
      </c>
      <c r="W717" s="4">
        <f>'[1]SHEET 1'!W718:W718</f>
        <v>0</v>
      </c>
      <c r="X717" s="4">
        <f>'[1]SHEET 1'!X718:X718</f>
        <v>0</v>
      </c>
      <c r="Y717" s="4">
        <f>'[1]SHEET 1'!Y718:Y718</f>
        <v>0</v>
      </c>
      <c r="Z717" s="4">
        <f>'[1]SHEET 1'!Z718:Z718</f>
        <v>0</v>
      </c>
      <c r="AA717" s="4">
        <f>'[1]SHEET 1'!AA718:AA718</f>
        <v>0</v>
      </c>
      <c r="AB717" s="67">
        <f>'[1]SHEET 1'!AB718:AB718</f>
        <v>0</v>
      </c>
      <c r="AC717" s="4">
        <f>'[1]SHEET 1'!AC718:AC718</f>
        <v>0</v>
      </c>
      <c r="AD717" s="4">
        <f>'[1]SHEET 1'!AD718:AD718</f>
        <v>0</v>
      </c>
      <c r="AE717" s="4">
        <f>'[1]SHEET 1'!AE718:AE718</f>
        <v>0</v>
      </c>
      <c r="AF717" s="4">
        <f>'[1]SHEET 1'!AF718:AF718</f>
        <v>0</v>
      </c>
      <c r="AG717" s="4">
        <f>'[1]SHEET 1'!AG718:AG718</f>
        <v>0</v>
      </c>
      <c r="AH717" s="4">
        <f>'[1]SHEET 1'!AH718:AH718</f>
        <v>0</v>
      </c>
      <c r="BG717" s="2"/>
      <c r="BH717" s="34">
        <f t="shared" si="13"/>
        <v>0</v>
      </c>
      <c r="BI717" s="35"/>
      <c r="BJ717" s="2"/>
      <c r="BK717" s="61"/>
      <c r="BL717" s="35"/>
      <c r="BM717" s="35"/>
      <c r="BN717" s="35"/>
      <c r="BO717" s="35"/>
      <c r="BP717" s="36"/>
      <c r="BQ717" s="36"/>
    </row>
    <row r="718" spans="1:69" hidden="1" x14ac:dyDescent="0.25">
      <c r="A718" s="4">
        <f>'[1]SHEET 1'!A719:A719</f>
        <v>0</v>
      </c>
      <c r="B718" s="4">
        <f>'[1]SHEET 1'!B719:B719</f>
        <v>0</v>
      </c>
      <c r="C718" s="4">
        <f>'[1]SHEET 1'!C719:C719</f>
        <v>0</v>
      </c>
      <c r="D718" s="4">
        <f>'[1]SHEET 1'!D719:D719</f>
        <v>0</v>
      </c>
      <c r="E718" s="4">
        <f>'[1]SHEET 1'!E719:E719</f>
        <v>0</v>
      </c>
      <c r="F718" s="4">
        <f>'[1]SHEET 1'!F719:F719</f>
        <v>0</v>
      </c>
      <c r="G718" s="4">
        <f>'[1]SHEET 1'!G719:G719</f>
        <v>0</v>
      </c>
      <c r="H718" s="4">
        <f>'[1]SHEET 1'!H719:H719</f>
        <v>0</v>
      </c>
      <c r="I718" s="4">
        <f>'[1]SHEET 1'!I719:I719</f>
        <v>0</v>
      </c>
      <c r="J718" s="4">
        <f>'[1]SHEET 1'!J719:J719</f>
        <v>0</v>
      </c>
      <c r="K718" s="4">
        <f>'[1]SHEET 1'!K719:K719</f>
        <v>0</v>
      </c>
      <c r="L718" s="4">
        <f>'[1]SHEET 1'!L719:L719</f>
        <v>0</v>
      </c>
      <c r="M718" s="4">
        <f>'[1]SHEET 1'!M719:M719</f>
        <v>0</v>
      </c>
      <c r="N718" s="4">
        <f>'[1]SHEET 1'!N719:N719</f>
        <v>0</v>
      </c>
      <c r="O718" s="4">
        <f>'[1]SHEET 1'!O719:O719</f>
        <v>0</v>
      </c>
      <c r="P718" s="4">
        <f>'[1]SHEET 1'!P719:P719</f>
        <v>0</v>
      </c>
      <c r="Q718" s="4">
        <f>'[1]SHEET 1'!Q719:Q719</f>
        <v>0</v>
      </c>
      <c r="R718" s="4">
        <f>'[1]SHEET 1'!R719:R719</f>
        <v>0</v>
      </c>
      <c r="S718" s="4">
        <f>'[1]SHEET 1'!S719:S719</f>
        <v>0</v>
      </c>
      <c r="T718" s="4">
        <f>'[1]SHEET 1'!T719:T719</f>
        <v>0</v>
      </c>
      <c r="U718" s="4">
        <f>'[1]SHEET 1'!U719:U719</f>
        <v>0</v>
      </c>
      <c r="V718" s="4">
        <f>'[1]SHEET 1'!V719:V719</f>
        <v>0</v>
      </c>
      <c r="W718" s="4">
        <f>'[1]SHEET 1'!W719:W719</f>
        <v>0</v>
      </c>
      <c r="X718" s="4">
        <f>'[1]SHEET 1'!X719:X719</f>
        <v>0</v>
      </c>
      <c r="Y718" s="4">
        <f>'[1]SHEET 1'!Y719:Y719</f>
        <v>0</v>
      </c>
      <c r="Z718" s="4">
        <f>'[1]SHEET 1'!Z719:Z719</f>
        <v>0</v>
      </c>
      <c r="AA718" s="4">
        <f>'[1]SHEET 1'!AA719:AA719</f>
        <v>0</v>
      </c>
      <c r="AB718" s="67">
        <f>'[1]SHEET 1'!AB719:AB719</f>
        <v>0</v>
      </c>
      <c r="AC718" s="4">
        <f>'[1]SHEET 1'!AC719:AC719</f>
        <v>0</v>
      </c>
      <c r="AD718" s="4">
        <f>'[1]SHEET 1'!AD719:AD719</f>
        <v>0</v>
      </c>
      <c r="AE718" s="4">
        <f>'[1]SHEET 1'!AE719:AE719</f>
        <v>0</v>
      </c>
      <c r="AF718" s="4">
        <f>'[1]SHEET 1'!AF719:AF719</f>
        <v>0</v>
      </c>
      <c r="AG718" s="4">
        <f>'[1]SHEET 1'!AG719:AG719</f>
        <v>0</v>
      </c>
      <c r="AH718" s="4">
        <f>'[1]SHEET 1'!AH719:AH719</f>
        <v>0</v>
      </c>
      <c r="BG718" s="2"/>
      <c r="BH718" s="34">
        <f t="shared" si="13"/>
        <v>0</v>
      </c>
      <c r="BI718" s="35"/>
      <c r="BJ718" s="2"/>
      <c r="BK718" s="61"/>
      <c r="BL718" s="35"/>
      <c r="BM718" s="35"/>
      <c r="BN718" s="35"/>
      <c r="BO718" s="35"/>
      <c r="BP718" s="36"/>
      <c r="BQ718" s="36"/>
    </row>
    <row r="719" spans="1:69" hidden="1" x14ac:dyDescent="0.25">
      <c r="A719" s="4">
        <f>'[1]SHEET 1'!A720:A720</f>
        <v>0</v>
      </c>
      <c r="B719" s="4">
        <f>'[1]SHEET 1'!B720:B720</f>
        <v>0</v>
      </c>
      <c r="C719" s="4">
        <f>'[1]SHEET 1'!C720:C720</f>
        <v>0</v>
      </c>
      <c r="D719" s="4">
        <f>'[1]SHEET 1'!D720:D720</f>
        <v>0</v>
      </c>
      <c r="E719" s="4">
        <f>'[1]SHEET 1'!E720:E720</f>
        <v>0</v>
      </c>
      <c r="F719" s="4">
        <f>'[1]SHEET 1'!F720:F720</f>
        <v>0</v>
      </c>
      <c r="G719" s="4">
        <f>'[1]SHEET 1'!G720:G720</f>
        <v>0</v>
      </c>
      <c r="H719" s="4">
        <f>'[1]SHEET 1'!H720:H720</f>
        <v>0</v>
      </c>
      <c r="I719" s="4">
        <f>'[1]SHEET 1'!I720:I720</f>
        <v>0</v>
      </c>
      <c r="J719" s="4">
        <f>'[1]SHEET 1'!J720:J720</f>
        <v>0</v>
      </c>
      <c r="K719" s="4">
        <f>'[1]SHEET 1'!K720:K720</f>
        <v>0</v>
      </c>
      <c r="L719" s="4">
        <f>'[1]SHEET 1'!L720:L720</f>
        <v>0</v>
      </c>
      <c r="M719" s="4">
        <f>'[1]SHEET 1'!M720:M720</f>
        <v>0</v>
      </c>
      <c r="N719" s="4">
        <f>'[1]SHEET 1'!N720:N720</f>
        <v>0</v>
      </c>
      <c r="O719" s="4">
        <f>'[1]SHEET 1'!O720:O720</f>
        <v>0</v>
      </c>
      <c r="P719" s="4">
        <f>'[1]SHEET 1'!P720:P720</f>
        <v>0</v>
      </c>
      <c r="Q719" s="4">
        <f>'[1]SHEET 1'!Q720:Q720</f>
        <v>0</v>
      </c>
      <c r="R719" s="4">
        <f>'[1]SHEET 1'!R720:R720</f>
        <v>0</v>
      </c>
      <c r="S719" s="4">
        <f>'[1]SHEET 1'!S720:S720</f>
        <v>0</v>
      </c>
      <c r="T719" s="4">
        <f>'[1]SHEET 1'!T720:T720</f>
        <v>0</v>
      </c>
      <c r="U719" s="4">
        <f>'[1]SHEET 1'!U720:U720</f>
        <v>0</v>
      </c>
      <c r="V719" s="4">
        <f>'[1]SHEET 1'!V720:V720</f>
        <v>0</v>
      </c>
      <c r="W719" s="4">
        <f>'[1]SHEET 1'!W720:W720</f>
        <v>0</v>
      </c>
      <c r="X719" s="4">
        <f>'[1]SHEET 1'!X720:X720</f>
        <v>0</v>
      </c>
      <c r="Y719" s="4">
        <f>'[1]SHEET 1'!Y720:Y720</f>
        <v>0</v>
      </c>
      <c r="Z719" s="4">
        <f>'[1]SHEET 1'!Z720:Z720</f>
        <v>0</v>
      </c>
      <c r="AA719" s="4">
        <f>'[1]SHEET 1'!AA720:AA720</f>
        <v>0</v>
      </c>
      <c r="AB719" s="67">
        <f>'[1]SHEET 1'!AB720:AB720</f>
        <v>0</v>
      </c>
      <c r="AC719" s="4">
        <f>'[1]SHEET 1'!AC720:AC720</f>
        <v>0</v>
      </c>
      <c r="AD719" s="4">
        <f>'[1]SHEET 1'!AD720:AD720</f>
        <v>0</v>
      </c>
      <c r="AE719" s="4">
        <f>'[1]SHEET 1'!AE720:AE720</f>
        <v>0</v>
      </c>
      <c r="AF719" s="4">
        <f>'[1]SHEET 1'!AF720:AF720</f>
        <v>0</v>
      </c>
      <c r="AG719" s="4">
        <f>'[1]SHEET 1'!AG720:AG720</f>
        <v>0</v>
      </c>
      <c r="AH719" s="4">
        <f>'[1]SHEET 1'!AH720:AH720</f>
        <v>0</v>
      </c>
      <c r="BG719" s="2"/>
      <c r="BH719" s="34">
        <f t="shared" si="13"/>
        <v>0</v>
      </c>
      <c r="BI719" s="35"/>
      <c r="BJ719" s="2"/>
      <c r="BK719" s="61"/>
      <c r="BL719" s="35"/>
      <c r="BM719" s="35"/>
      <c r="BN719" s="35"/>
      <c r="BO719" s="35"/>
      <c r="BP719" s="36"/>
      <c r="BQ719" s="36"/>
    </row>
    <row r="720" spans="1:69" hidden="1" x14ac:dyDescent="0.25">
      <c r="A720" s="4">
        <f>'[1]SHEET 1'!A721:A721</f>
        <v>0</v>
      </c>
      <c r="B720" s="4">
        <f>'[1]SHEET 1'!B721:B721</f>
        <v>0</v>
      </c>
      <c r="C720" s="4">
        <f>'[1]SHEET 1'!C721:C721</f>
        <v>0</v>
      </c>
      <c r="D720" s="4">
        <f>'[1]SHEET 1'!D721:D721</f>
        <v>0</v>
      </c>
      <c r="E720" s="4">
        <f>'[1]SHEET 1'!E721:E721</f>
        <v>0</v>
      </c>
      <c r="F720" s="4">
        <f>'[1]SHEET 1'!F721:F721</f>
        <v>0</v>
      </c>
      <c r="G720" s="4">
        <f>'[1]SHEET 1'!G721:G721</f>
        <v>0</v>
      </c>
      <c r="H720" s="4">
        <f>'[1]SHEET 1'!H721:H721</f>
        <v>0</v>
      </c>
      <c r="I720" s="4">
        <f>'[1]SHEET 1'!I721:I721</f>
        <v>0</v>
      </c>
      <c r="J720" s="4">
        <f>'[1]SHEET 1'!J721:J721</f>
        <v>0</v>
      </c>
      <c r="K720" s="4">
        <f>'[1]SHEET 1'!K721:K721</f>
        <v>0</v>
      </c>
      <c r="L720" s="4">
        <f>'[1]SHEET 1'!L721:L721</f>
        <v>0</v>
      </c>
      <c r="M720" s="4">
        <f>'[1]SHEET 1'!M721:M721</f>
        <v>0</v>
      </c>
      <c r="N720" s="4">
        <f>'[1]SHEET 1'!N721:N721</f>
        <v>0</v>
      </c>
      <c r="O720" s="4">
        <f>'[1]SHEET 1'!O721:O721</f>
        <v>0</v>
      </c>
      <c r="P720" s="4">
        <f>'[1]SHEET 1'!P721:P721</f>
        <v>0</v>
      </c>
      <c r="Q720" s="4">
        <f>'[1]SHEET 1'!Q721:Q721</f>
        <v>0</v>
      </c>
      <c r="R720" s="4">
        <f>'[1]SHEET 1'!R721:R721</f>
        <v>0</v>
      </c>
      <c r="S720" s="4">
        <f>'[1]SHEET 1'!S721:S721</f>
        <v>0</v>
      </c>
      <c r="T720" s="4">
        <f>'[1]SHEET 1'!T721:T721</f>
        <v>0</v>
      </c>
      <c r="U720" s="4">
        <f>'[1]SHEET 1'!U721:U721</f>
        <v>0</v>
      </c>
      <c r="V720" s="4">
        <f>'[1]SHEET 1'!V721:V721</f>
        <v>0</v>
      </c>
      <c r="W720" s="4">
        <f>'[1]SHEET 1'!W721:W721</f>
        <v>0</v>
      </c>
      <c r="X720" s="4">
        <f>'[1]SHEET 1'!X721:X721</f>
        <v>0</v>
      </c>
      <c r="Y720" s="4">
        <f>'[1]SHEET 1'!Y721:Y721</f>
        <v>0</v>
      </c>
      <c r="Z720" s="4">
        <f>'[1]SHEET 1'!Z721:Z721</f>
        <v>0</v>
      </c>
      <c r="AA720" s="4">
        <f>'[1]SHEET 1'!AA721:AA721</f>
        <v>0</v>
      </c>
      <c r="AB720" s="67">
        <f>'[1]SHEET 1'!AB721:AB721</f>
        <v>0</v>
      </c>
      <c r="AC720" s="4">
        <f>'[1]SHEET 1'!AC721:AC721</f>
        <v>0</v>
      </c>
      <c r="AD720" s="4">
        <f>'[1]SHEET 1'!AD721:AD721</f>
        <v>0</v>
      </c>
      <c r="AE720" s="4">
        <f>'[1]SHEET 1'!AE721:AE721</f>
        <v>0</v>
      </c>
      <c r="AF720" s="4">
        <f>'[1]SHEET 1'!AF721:AF721</f>
        <v>0</v>
      </c>
      <c r="AG720" s="4">
        <f>'[1]SHEET 1'!AG721:AG721</f>
        <v>0</v>
      </c>
      <c r="AH720" s="4">
        <f>'[1]SHEET 1'!AH721:AH721</f>
        <v>0</v>
      </c>
      <c r="BG720" s="2"/>
      <c r="BH720" s="34">
        <f t="shared" si="13"/>
        <v>0</v>
      </c>
      <c r="BI720" s="35"/>
      <c r="BJ720" s="2"/>
      <c r="BK720" s="61"/>
      <c r="BL720" s="35"/>
      <c r="BM720" s="35"/>
      <c r="BN720" s="35"/>
      <c r="BO720" s="35"/>
      <c r="BP720" s="36"/>
      <c r="BQ720" s="36"/>
    </row>
    <row r="721" spans="1:69" hidden="1" x14ac:dyDescent="0.25">
      <c r="A721" s="4">
        <f>'[1]SHEET 1'!A722:A722</f>
        <v>0</v>
      </c>
      <c r="B721" s="4">
        <f>'[1]SHEET 1'!B722:B722</f>
        <v>0</v>
      </c>
      <c r="C721" s="4">
        <f>'[1]SHEET 1'!C722:C722</f>
        <v>0</v>
      </c>
      <c r="D721" s="4">
        <f>'[1]SHEET 1'!D722:D722</f>
        <v>0</v>
      </c>
      <c r="E721" s="4">
        <f>'[1]SHEET 1'!E722:E722</f>
        <v>0</v>
      </c>
      <c r="F721" s="4">
        <f>'[1]SHEET 1'!F722:F722</f>
        <v>0</v>
      </c>
      <c r="G721" s="4">
        <f>'[1]SHEET 1'!G722:G722</f>
        <v>0</v>
      </c>
      <c r="H721" s="4">
        <f>'[1]SHEET 1'!H722:H722</f>
        <v>0</v>
      </c>
      <c r="I721" s="4">
        <f>'[1]SHEET 1'!I722:I722</f>
        <v>0</v>
      </c>
      <c r="J721" s="4">
        <f>'[1]SHEET 1'!J722:J722</f>
        <v>0</v>
      </c>
      <c r="K721" s="4">
        <f>'[1]SHEET 1'!K722:K722</f>
        <v>0</v>
      </c>
      <c r="L721" s="4">
        <f>'[1]SHEET 1'!L722:L722</f>
        <v>0</v>
      </c>
      <c r="M721" s="4">
        <f>'[1]SHEET 1'!M722:M722</f>
        <v>0</v>
      </c>
      <c r="N721" s="4">
        <f>'[1]SHEET 1'!N722:N722</f>
        <v>0</v>
      </c>
      <c r="O721" s="4">
        <f>'[1]SHEET 1'!O722:O722</f>
        <v>0</v>
      </c>
      <c r="P721" s="4">
        <f>'[1]SHEET 1'!P722:P722</f>
        <v>0</v>
      </c>
      <c r="Q721" s="4">
        <f>'[1]SHEET 1'!Q722:Q722</f>
        <v>0</v>
      </c>
      <c r="R721" s="4">
        <f>'[1]SHEET 1'!R722:R722</f>
        <v>0</v>
      </c>
      <c r="S721" s="4">
        <f>'[1]SHEET 1'!S722:S722</f>
        <v>0</v>
      </c>
      <c r="T721" s="4">
        <f>'[1]SHEET 1'!T722:T722</f>
        <v>0</v>
      </c>
      <c r="U721" s="4">
        <f>'[1]SHEET 1'!U722:U722</f>
        <v>0</v>
      </c>
      <c r="V721" s="4">
        <f>'[1]SHEET 1'!V722:V722</f>
        <v>0</v>
      </c>
      <c r="W721" s="4">
        <f>'[1]SHEET 1'!W722:W722</f>
        <v>0</v>
      </c>
      <c r="X721" s="4">
        <f>'[1]SHEET 1'!X722:X722</f>
        <v>0</v>
      </c>
      <c r="Y721" s="4">
        <f>'[1]SHEET 1'!Y722:Y722</f>
        <v>0</v>
      </c>
      <c r="Z721" s="4">
        <f>'[1]SHEET 1'!Z722:Z722</f>
        <v>0</v>
      </c>
      <c r="AA721" s="4">
        <f>'[1]SHEET 1'!AA722:AA722</f>
        <v>0</v>
      </c>
      <c r="AB721" s="67">
        <f>'[1]SHEET 1'!AB722:AB722</f>
        <v>0</v>
      </c>
      <c r="AC721" s="4">
        <f>'[1]SHEET 1'!AC722:AC722</f>
        <v>0</v>
      </c>
      <c r="AD721" s="4">
        <f>'[1]SHEET 1'!AD722:AD722</f>
        <v>0</v>
      </c>
      <c r="AE721" s="4">
        <f>'[1]SHEET 1'!AE722:AE722</f>
        <v>0</v>
      </c>
      <c r="AF721" s="4">
        <f>'[1]SHEET 1'!AF722:AF722</f>
        <v>0</v>
      </c>
      <c r="AG721" s="4">
        <f>'[1]SHEET 1'!AG722:AG722</f>
        <v>0</v>
      </c>
      <c r="AH721" s="4">
        <f>'[1]SHEET 1'!AH722:AH722</f>
        <v>0</v>
      </c>
      <c r="BG721" s="2"/>
      <c r="BH721" s="34">
        <f t="shared" si="13"/>
        <v>0</v>
      </c>
      <c r="BI721" s="35"/>
      <c r="BJ721" s="2"/>
      <c r="BK721" s="61"/>
      <c r="BL721" s="35"/>
      <c r="BM721" s="35"/>
      <c r="BN721" s="35"/>
      <c r="BO721" s="35"/>
      <c r="BP721" s="36"/>
      <c r="BQ721" s="36"/>
    </row>
    <row r="722" spans="1:69" hidden="1" x14ac:dyDescent="0.25">
      <c r="A722" s="4">
        <f>'[1]SHEET 1'!A723:A723</f>
        <v>0</v>
      </c>
      <c r="B722" s="4">
        <f>'[1]SHEET 1'!B723:B723</f>
        <v>0</v>
      </c>
      <c r="C722" s="4">
        <f>'[1]SHEET 1'!C723:C723</f>
        <v>0</v>
      </c>
      <c r="D722" s="4">
        <f>'[1]SHEET 1'!D723:D723</f>
        <v>0</v>
      </c>
      <c r="E722" s="4">
        <f>'[1]SHEET 1'!E723:E723</f>
        <v>0</v>
      </c>
      <c r="F722" s="4">
        <f>'[1]SHEET 1'!F723:F723</f>
        <v>0</v>
      </c>
      <c r="G722" s="4">
        <f>'[1]SHEET 1'!G723:G723</f>
        <v>0</v>
      </c>
      <c r="H722" s="4">
        <f>'[1]SHEET 1'!H723:H723</f>
        <v>0</v>
      </c>
      <c r="I722" s="4">
        <f>'[1]SHEET 1'!I723:I723</f>
        <v>0</v>
      </c>
      <c r="J722" s="4">
        <f>'[1]SHEET 1'!J723:J723</f>
        <v>0</v>
      </c>
      <c r="K722" s="4">
        <f>'[1]SHEET 1'!K723:K723</f>
        <v>0</v>
      </c>
      <c r="L722" s="4">
        <f>'[1]SHEET 1'!L723:L723</f>
        <v>0</v>
      </c>
      <c r="M722" s="4">
        <f>'[1]SHEET 1'!M723:M723</f>
        <v>0</v>
      </c>
      <c r="N722" s="4">
        <f>'[1]SHEET 1'!N723:N723</f>
        <v>0</v>
      </c>
      <c r="O722" s="4">
        <f>'[1]SHEET 1'!O723:O723</f>
        <v>0</v>
      </c>
      <c r="P722" s="4">
        <f>'[1]SHEET 1'!P723:P723</f>
        <v>0</v>
      </c>
      <c r="Q722" s="4">
        <f>'[1]SHEET 1'!Q723:Q723</f>
        <v>0</v>
      </c>
      <c r="R722" s="4">
        <f>'[1]SHEET 1'!R723:R723</f>
        <v>0</v>
      </c>
      <c r="S722" s="4">
        <f>'[1]SHEET 1'!S723:S723</f>
        <v>0</v>
      </c>
      <c r="T722" s="4">
        <f>'[1]SHEET 1'!T723:T723</f>
        <v>0</v>
      </c>
      <c r="U722" s="4">
        <f>'[1]SHEET 1'!U723:U723</f>
        <v>0</v>
      </c>
      <c r="V722" s="4">
        <f>'[1]SHEET 1'!V723:V723</f>
        <v>0</v>
      </c>
      <c r="W722" s="4">
        <f>'[1]SHEET 1'!W723:W723</f>
        <v>0</v>
      </c>
      <c r="X722" s="4">
        <f>'[1]SHEET 1'!X723:X723</f>
        <v>0</v>
      </c>
      <c r="Y722" s="4">
        <f>'[1]SHEET 1'!Y723:Y723</f>
        <v>0</v>
      </c>
      <c r="Z722" s="4">
        <f>'[1]SHEET 1'!Z723:Z723</f>
        <v>0</v>
      </c>
      <c r="AA722" s="4">
        <f>'[1]SHEET 1'!AA723:AA723</f>
        <v>0</v>
      </c>
      <c r="AB722" s="67">
        <f>'[1]SHEET 1'!AB723:AB723</f>
        <v>0</v>
      </c>
      <c r="AC722" s="4">
        <f>'[1]SHEET 1'!AC723:AC723</f>
        <v>0</v>
      </c>
      <c r="AD722" s="4">
        <f>'[1]SHEET 1'!AD723:AD723</f>
        <v>0</v>
      </c>
      <c r="AE722" s="4">
        <f>'[1]SHEET 1'!AE723:AE723</f>
        <v>0</v>
      </c>
      <c r="AF722" s="4">
        <f>'[1]SHEET 1'!AF723:AF723</f>
        <v>0</v>
      </c>
      <c r="AG722" s="4">
        <f>'[1]SHEET 1'!AG723:AG723</f>
        <v>0</v>
      </c>
      <c r="AH722" s="4">
        <f>'[1]SHEET 1'!AH723:AH723</f>
        <v>0</v>
      </c>
      <c r="BG722" s="2"/>
      <c r="BH722" s="34">
        <f t="shared" ref="BH722:BH785" si="14">BG722*X722</f>
        <v>0</v>
      </c>
      <c r="BI722" s="35"/>
      <c r="BJ722" s="2"/>
      <c r="BK722" s="61"/>
      <c r="BL722" s="35"/>
      <c r="BM722" s="35"/>
      <c r="BN722" s="35"/>
      <c r="BO722" s="35"/>
      <c r="BP722" s="36"/>
      <c r="BQ722" s="36"/>
    </row>
    <row r="723" spans="1:69" hidden="1" x14ac:dyDescent="0.25">
      <c r="A723" s="4">
        <f>'[1]SHEET 1'!A724:A724</f>
        <v>0</v>
      </c>
      <c r="B723" s="4">
        <f>'[1]SHEET 1'!B724:B724</f>
        <v>0</v>
      </c>
      <c r="C723" s="4">
        <f>'[1]SHEET 1'!C724:C724</f>
        <v>0</v>
      </c>
      <c r="D723" s="4">
        <f>'[1]SHEET 1'!D724:D724</f>
        <v>0</v>
      </c>
      <c r="E723" s="4">
        <f>'[1]SHEET 1'!E724:E724</f>
        <v>0</v>
      </c>
      <c r="F723" s="4">
        <f>'[1]SHEET 1'!F724:F724</f>
        <v>0</v>
      </c>
      <c r="G723" s="4">
        <f>'[1]SHEET 1'!G724:G724</f>
        <v>0</v>
      </c>
      <c r="H723" s="4">
        <f>'[1]SHEET 1'!H724:H724</f>
        <v>0</v>
      </c>
      <c r="I723" s="4">
        <f>'[1]SHEET 1'!I724:I724</f>
        <v>0</v>
      </c>
      <c r="J723" s="4">
        <f>'[1]SHEET 1'!J724:J724</f>
        <v>0</v>
      </c>
      <c r="K723" s="4">
        <f>'[1]SHEET 1'!K724:K724</f>
        <v>0</v>
      </c>
      <c r="L723" s="4">
        <f>'[1]SHEET 1'!L724:L724</f>
        <v>0</v>
      </c>
      <c r="M723" s="4">
        <f>'[1]SHEET 1'!M724:M724</f>
        <v>0</v>
      </c>
      <c r="N723" s="4">
        <f>'[1]SHEET 1'!N724:N724</f>
        <v>0</v>
      </c>
      <c r="O723" s="4">
        <f>'[1]SHEET 1'!O724:O724</f>
        <v>0</v>
      </c>
      <c r="P723" s="4">
        <f>'[1]SHEET 1'!P724:P724</f>
        <v>0</v>
      </c>
      <c r="Q723" s="4">
        <f>'[1]SHEET 1'!Q724:Q724</f>
        <v>0</v>
      </c>
      <c r="R723" s="4">
        <f>'[1]SHEET 1'!R724:R724</f>
        <v>0</v>
      </c>
      <c r="S723" s="4">
        <f>'[1]SHEET 1'!S724:S724</f>
        <v>0</v>
      </c>
      <c r="T723" s="4">
        <f>'[1]SHEET 1'!T724:T724</f>
        <v>0</v>
      </c>
      <c r="U723" s="4">
        <f>'[1]SHEET 1'!U724:U724</f>
        <v>0</v>
      </c>
      <c r="V723" s="4">
        <f>'[1]SHEET 1'!V724:V724</f>
        <v>0</v>
      </c>
      <c r="W723" s="4">
        <f>'[1]SHEET 1'!W724:W724</f>
        <v>0</v>
      </c>
      <c r="X723" s="4">
        <f>'[1]SHEET 1'!X724:X724</f>
        <v>0</v>
      </c>
      <c r="Y723" s="4">
        <f>'[1]SHEET 1'!Y724:Y724</f>
        <v>0</v>
      </c>
      <c r="Z723" s="4">
        <f>'[1]SHEET 1'!Z724:Z724</f>
        <v>0</v>
      </c>
      <c r="AA723" s="4">
        <f>'[1]SHEET 1'!AA724:AA724</f>
        <v>0</v>
      </c>
      <c r="AB723" s="67">
        <f>'[1]SHEET 1'!AB724:AB724</f>
        <v>0</v>
      </c>
      <c r="AC723" s="4">
        <f>'[1]SHEET 1'!AC724:AC724</f>
        <v>0</v>
      </c>
      <c r="AD723" s="4">
        <f>'[1]SHEET 1'!AD724:AD724</f>
        <v>0</v>
      </c>
      <c r="AE723" s="4">
        <f>'[1]SHEET 1'!AE724:AE724</f>
        <v>0</v>
      </c>
      <c r="AF723" s="4">
        <f>'[1]SHEET 1'!AF724:AF724</f>
        <v>0</v>
      </c>
      <c r="AG723" s="4">
        <f>'[1]SHEET 1'!AG724:AG724</f>
        <v>0</v>
      </c>
      <c r="AH723" s="4">
        <f>'[1]SHEET 1'!AH724:AH724</f>
        <v>0</v>
      </c>
      <c r="BG723" s="2"/>
      <c r="BH723" s="34">
        <f t="shared" si="14"/>
        <v>0</v>
      </c>
      <c r="BI723" s="35"/>
      <c r="BJ723" s="2"/>
      <c r="BK723" s="61"/>
      <c r="BL723" s="35"/>
      <c r="BM723" s="35"/>
      <c r="BN723" s="35"/>
      <c r="BO723" s="35"/>
      <c r="BP723" s="36"/>
      <c r="BQ723" s="36"/>
    </row>
    <row r="724" spans="1:69" hidden="1" x14ac:dyDescent="0.25">
      <c r="A724" s="4">
        <f>'[1]SHEET 1'!A725:A725</f>
        <v>0</v>
      </c>
      <c r="B724" s="4">
        <f>'[1]SHEET 1'!B725:B725</f>
        <v>0</v>
      </c>
      <c r="C724" s="4">
        <f>'[1]SHEET 1'!C725:C725</f>
        <v>0</v>
      </c>
      <c r="D724" s="4">
        <f>'[1]SHEET 1'!D725:D725</f>
        <v>0</v>
      </c>
      <c r="E724" s="4">
        <f>'[1]SHEET 1'!E725:E725</f>
        <v>0</v>
      </c>
      <c r="F724" s="4">
        <f>'[1]SHEET 1'!F725:F725</f>
        <v>0</v>
      </c>
      <c r="G724" s="4">
        <f>'[1]SHEET 1'!G725:G725</f>
        <v>0</v>
      </c>
      <c r="H724" s="4">
        <f>'[1]SHEET 1'!H725:H725</f>
        <v>0</v>
      </c>
      <c r="I724" s="4">
        <f>'[1]SHEET 1'!I725:I725</f>
        <v>0</v>
      </c>
      <c r="J724" s="4">
        <f>'[1]SHEET 1'!J725:J725</f>
        <v>0</v>
      </c>
      <c r="K724" s="4">
        <f>'[1]SHEET 1'!K725:K725</f>
        <v>0</v>
      </c>
      <c r="L724" s="4">
        <f>'[1]SHEET 1'!L725:L725</f>
        <v>0</v>
      </c>
      <c r="M724" s="4">
        <f>'[1]SHEET 1'!M725:M725</f>
        <v>0</v>
      </c>
      <c r="N724" s="4">
        <f>'[1]SHEET 1'!N725:N725</f>
        <v>0</v>
      </c>
      <c r="O724" s="4">
        <f>'[1]SHEET 1'!O725:O725</f>
        <v>0</v>
      </c>
      <c r="P724" s="4">
        <f>'[1]SHEET 1'!P725:P725</f>
        <v>0</v>
      </c>
      <c r="Q724" s="4">
        <f>'[1]SHEET 1'!Q725:Q725</f>
        <v>0</v>
      </c>
      <c r="R724" s="4">
        <f>'[1]SHEET 1'!R725:R725</f>
        <v>0</v>
      </c>
      <c r="S724" s="4">
        <f>'[1]SHEET 1'!S725:S725</f>
        <v>0</v>
      </c>
      <c r="T724" s="4">
        <f>'[1]SHEET 1'!T725:T725</f>
        <v>0</v>
      </c>
      <c r="U724" s="4">
        <f>'[1]SHEET 1'!U725:U725</f>
        <v>0</v>
      </c>
      <c r="V724" s="4">
        <f>'[1]SHEET 1'!V725:V725</f>
        <v>0</v>
      </c>
      <c r="W724" s="4">
        <f>'[1]SHEET 1'!W725:W725</f>
        <v>0</v>
      </c>
      <c r="X724" s="4">
        <f>'[1]SHEET 1'!X725:X725</f>
        <v>0</v>
      </c>
      <c r="Y724" s="4">
        <f>'[1]SHEET 1'!Y725:Y725</f>
        <v>0</v>
      </c>
      <c r="Z724" s="4">
        <f>'[1]SHEET 1'!Z725:Z725</f>
        <v>0</v>
      </c>
      <c r="AA724" s="4">
        <f>'[1]SHEET 1'!AA725:AA725</f>
        <v>0</v>
      </c>
      <c r="AB724" s="67">
        <f>'[1]SHEET 1'!AB725:AB725</f>
        <v>0</v>
      </c>
      <c r="AC724" s="4">
        <f>'[1]SHEET 1'!AC725:AC725</f>
        <v>0</v>
      </c>
      <c r="AD724" s="4">
        <f>'[1]SHEET 1'!AD725:AD725</f>
        <v>0</v>
      </c>
      <c r="AE724" s="4">
        <f>'[1]SHEET 1'!AE725:AE725</f>
        <v>0</v>
      </c>
      <c r="AF724" s="4">
        <f>'[1]SHEET 1'!AF725:AF725</f>
        <v>0</v>
      </c>
      <c r="AG724" s="4">
        <f>'[1]SHEET 1'!AG725:AG725</f>
        <v>0</v>
      </c>
      <c r="AH724" s="4">
        <f>'[1]SHEET 1'!AH725:AH725</f>
        <v>0</v>
      </c>
      <c r="BG724" s="2"/>
      <c r="BH724" s="34">
        <f t="shared" si="14"/>
        <v>0</v>
      </c>
      <c r="BI724" s="35"/>
      <c r="BJ724" s="2"/>
      <c r="BK724" s="61"/>
      <c r="BL724" s="35"/>
      <c r="BM724" s="35"/>
      <c r="BN724" s="35"/>
      <c r="BO724" s="35"/>
      <c r="BP724" s="36"/>
      <c r="BQ724" s="36"/>
    </row>
    <row r="725" spans="1:69" hidden="1" x14ac:dyDescent="0.25">
      <c r="A725" s="4">
        <f>'[1]SHEET 1'!A726:A726</f>
        <v>0</v>
      </c>
      <c r="B725" s="4">
        <f>'[1]SHEET 1'!B726:B726</f>
        <v>0</v>
      </c>
      <c r="C725" s="4">
        <f>'[1]SHEET 1'!C726:C726</f>
        <v>0</v>
      </c>
      <c r="D725" s="4">
        <f>'[1]SHEET 1'!D726:D726</f>
        <v>0</v>
      </c>
      <c r="E725" s="4">
        <f>'[1]SHEET 1'!E726:E726</f>
        <v>0</v>
      </c>
      <c r="F725" s="4">
        <f>'[1]SHEET 1'!F726:F726</f>
        <v>0</v>
      </c>
      <c r="G725" s="4">
        <f>'[1]SHEET 1'!G726:G726</f>
        <v>0</v>
      </c>
      <c r="H725" s="4">
        <f>'[1]SHEET 1'!H726:H726</f>
        <v>0</v>
      </c>
      <c r="I725" s="4">
        <f>'[1]SHEET 1'!I726:I726</f>
        <v>0</v>
      </c>
      <c r="J725" s="4">
        <f>'[1]SHEET 1'!J726:J726</f>
        <v>0</v>
      </c>
      <c r="K725" s="4">
        <f>'[1]SHEET 1'!K726:K726</f>
        <v>0</v>
      </c>
      <c r="L725" s="4">
        <f>'[1]SHEET 1'!L726:L726</f>
        <v>0</v>
      </c>
      <c r="M725" s="4">
        <f>'[1]SHEET 1'!M726:M726</f>
        <v>0</v>
      </c>
      <c r="N725" s="4">
        <f>'[1]SHEET 1'!N726:N726</f>
        <v>0</v>
      </c>
      <c r="O725" s="4">
        <f>'[1]SHEET 1'!O726:O726</f>
        <v>0</v>
      </c>
      <c r="P725" s="4">
        <f>'[1]SHEET 1'!P726:P726</f>
        <v>0</v>
      </c>
      <c r="Q725" s="4">
        <f>'[1]SHEET 1'!Q726:Q726</f>
        <v>0</v>
      </c>
      <c r="R725" s="4">
        <f>'[1]SHEET 1'!R726:R726</f>
        <v>0</v>
      </c>
      <c r="S725" s="4">
        <f>'[1]SHEET 1'!S726:S726</f>
        <v>0</v>
      </c>
      <c r="T725" s="4">
        <f>'[1]SHEET 1'!T726:T726</f>
        <v>0</v>
      </c>
      <c r="U725" s="4">
        <f>'[1]SHEET 1'!U726:U726</f>
        <v>0</v>
      </c>
      <c r="V725" s="4">
        <f>'[1]SHEET 1'!V726:V726</f>
        <v>0</v>
      </c>
      <c r="W725" s="4">
        <f>'[1]SHEET 1'!W726:W726</f>
        <v>0</v>
      </c>
      <c r="X725" s="4">
        <f>'[1]SHEET 1'!X726:X726</f>
        <v>0</v>
      </c>
      <c r="Y725" s="4">
        <f>'[1]SHEET 1'!Y726:Y726</f>
        <v>0</v>
      </c>
      <c r="Z725" s="4">
        <f>'[1]SHEET 1'!Z726:Z726</f>
        <v>0</v>
      </c>
      <c r="AA725" s="4">
        <f>'[1]SHEET 1'!AA726:AA726</f>
        <v>0</v>
      </c>
      <c r="AB725" s="67">
        <f>'[1]SHEET 1'!AB726:AB726</f>
        <v>0</v>
      </c>
      <c r="AC725" s="4">
        <f>'[1]SHEET 1'!AC726:AC726</f>
        <v>0</v>
      </c>
      <c r="AD725" s="4">
        <f>'[1]SHEET 1'!AD726:AD726</f>
        <v>0</v>
      </c>
      <c r="AE725" s="4">
        <f>'[1]SHEET 1'!AE726:AE726</f>
        <v>0</v>
      </c>
      <c r="AF725" s="4">
        <f>'[1]SHEET 1'!AF726:AF726</f>
        <v>0</v>
      </c>
      <c r="AG725" s="4">
        <f>'[1]SHEET 1'!AG726:AG726</f>
        <v>0</v>
      </c>
      <c r="AH725" s="4">
        <f>'[1]SHEET 1'!AH726:AH726</f>
        <v>0</v>
      </c>
      <c r="BG725" s="2"/>
      <c r="BH725" s="34">
        <f t="shared" si="14"/>
        <v>0</v>
      </c>
      <c r="BI725" s="35"/>
      <c r="BJ725" s="2"/>
      <c r="BK725" s="61"/>
      <c r="BL725" s="35"/>
      <c r="BM725" s="35"/>
      <c r="BN725" s="35"/>
      <c r="BO725" s="35"/>
      <c r="BP725" s="36"/>
      <c r="BQ725" s="36"/>
    </row>
    <row r="726" spans="1:69" hidden="1" x14ac:dyDescent="0.25">
      <c r="A726" s="4">
        <f>'[1]SHEET 1'!A727:A727</f>
        <v>0</v>
      </c>
      <c r="B726" s="4">
        <f>'[1]SHEET 1'!B727:B727</f>
        <v>0</v>
      </c>
      <c r="C726" s="4">
        <f>'[1]SHEET 1'!C727:C727</f>
        <v>0</v>
      </c>
      <c r="D726" s="4">
        <f>'[1]SHEET 1'!D727:D727</f>
        <v>0</v>
      </c>
      <c r="E726" s="4">
        <f>'[1]SHEET 1'!E727:E727</f>
        <v>0</v>
      </c>
      <c r="F726" s="4">
        <f>'[1]SHEET 1'!F727:F727</f>
        <v>0</v>
      </c>
      <c r="G726" s="4">
        <f>'[1]SHEET 1'!G727:G727</f>
        <v>0</v>
      </c>
      <c r="H726" s="4">
        <f>'[1]SHEET 1'!H727:H727</f>
        <v>0</v>
      </c>
      <c r="I726" s="4">
        <f>'[1]SHEET 1'!I727:I727</f>
        <v>0</v>
      </c>
      <c r="J726" s="4">
        <f>'[1]SHEET 1'!J727:J727</f>
        <v>0</v>
      </c>
      <c r="K726" s="4">
        <f>'[1]SHEET 1'!K727:K727</f>
        <v>0</v>
      </c>
      <c r="L726" s="4">
        <f>'[1]SHEET 1'!L727:L727</f>
        <v>0</v>
      </c>
      <c r="M726" s="4">
        <f>'[1]SHEET 1'!M727:M727</f>
        <v>0</v>
      </c>
      <c r="N726" s="4">
        <f>'[1]SHEET 1'!N727:N727</f>
        <v>0</v>
      </c>
      <c r="O726" s="4">
        <f>'[1]SHEET 1'!O727:O727</f>
        <v>0</v>
      </c>
      <c r="P726" s="4">
        <f>'[1]SHEET 1'!P727:P727</f>
        <v>0</v>
      </c>
      <c r="Q726" s="4">
        <f>'[1]SHEET 1'!Q727:Q727</f>
        <v>0</v>
      </c>
      <c r="R726" s="4">
        <f>'[1]SHEET 1'!R727:R727</f>
        <v>0</v>
      </c>
      <c r="S726" s="4">
        <f>'[1]SHEET 1'!S727:S727</f>
        <v>0</v>
      </c>
      <c r="T726" s="4">
        <f>'[1]SHEET 1'!T727:T727</f>
        <v>0</v>
      </c>
      <c r="U726" s="4">
        <f>'[1]SHEET 1'!U727:U727</f>
        <v>0</v>
      </c>
      <c r="V726" s="4">
        <f>'[1]SHEET 1'!V727:V727</f>
        <v>0</v>
      </c>
      <c r="W726" s="4">
        <f>'[1]SHEET 1'!W727:W727</f>
        <v>0</v>
      </c>
      <c r="X726" s="4">
        <f>'[1]SHEET 1'!X727:X727</f>
        <v>0</v>
      </c>
      <c r="Y726" s="4">
        <f>'[1]SHEET 1'!Y727:Y727</f>
        <v>0</v>
      </c>
      <c r="Z726" s="4">
        <f>'[1]SHEET 1'!Z727:Z727</f>
        <v>0</v>
      </c>
      <c r="AA726" s="4">
        <f>'[1]SHEET 1'!AA727:AA727</f>
        <v>0</v>
      </c>
      <c r="AB726" s="67">
        <f>'[1]SHEET 1'!AB727:AB727</f>
        <v>0</v>
      </c>
      <c r="AC726" s="4">
        <f>'[1]SHEET 1'!AC727:AC727</f>
        <v>0</v>
      </c>
      <c r="AD726" s="4">
        <f>'[1]SHEET 1'!AD727:AD727</f>
        <v>0</v>
      </c>
      <c r="AE726" s="4">
        <f>'[1]SHEET 1'!AE727:AE727</f>
        <v>0</v>
      </c>
      <c r="AF726" s="4">
        <f>'[1]SHEET 1'!AF727:AF727</f>
        <v>0</v>
      </c>
      <c r="AG726" s="4">
        <f>'[1]SHEET 1'!AG727:AG727</f>
        <v>0</v>
      </c>
      <c r="AH726" s="4">
        <f>'[1]SHEET 1'!AH727:AH727</f>
        <v>0</v>
      </c>
      <c r="BG726" s="2"/>
      <c r="BH726" s="34">
        <f t="shared" si="14"/>
        <v>0</v>
      </c>
      <c r="BI726" s="35"/>
      <c r="BJ726" s="2"/>
      <c r="BK726" s="61"/>
      <c r="BL726" s="35"/>
      <c r="BM726" s="35"/>
      <c r="BN726" s="35"/>
      <c r="BO726" s="35"/>
      <c r="BP726" s="36"/>
      <c r="BQ726" s="36"/>
    </row>
    <row r="727" spans="1:69" hidden="1" x14ac:dyDescent="0.25">
      <c r="A727" s="4">
        <f>'[1]SHEET 1'!A728:A728</f>
        <v>0</v>
      </c>
      <c r="B727" s="4">
        <f>'[1]SHEET 1'!B728:B728</f>
        <v>0</v>
      </c>
      <c r="C727" s="4">
        <f>'[1]SHEET 1'!C728:C728</f>
        <v>0</v>
      </c>
      <c r="D727" s="4">
        <f>'[1]SHEET 1'!D728:D728</f>
        <v>0</v>
      </c>
      <c r="E727" s="4">
        <f>'[1]SHEET 1'!E728:E728</f>
        <v>0</v>
      </c>
      <c r="F727" s="4">
        <f>'[1]SHEET 1'!F728:F728</f>
        <v>0</v>
      </c>
      <c r="G727" s="4">
        <f>'[1]SHEET 1'!G728:G728</f>
        <v>0</v>
      </c>
      <c r="H727" s="4">
        <f>'[1]SHEET 1'!H728:H728</f>
        <v>0</v>
      </c>
      <c r="I727" s="4">
        <f>'[1]SHEET 1'!I728:I728</f>
        <v>0</v>
      </c>
      <c r="J727" s="4">
        <f>'[1]SHEET 1'!J728:J728</f>
        <v>0</v>
      </c>
      <c r="K727" s="4">
        <f>'[1]SHEET 1'!K728:K728</f>
        <v>0</v>
      </c>
      <c r="L727" s="4">
        <f>'[1]SHEET 1'!L728:L728</f>
        <v>0</v>
      </c>
      <c r="M727" s="4">
        <f>'[1]SHEET 1'!M728:M728</f>
        <v>0</v>
      </c>
      <c r="N727" s="4">
        <f>'[1]SHEET 1'!N728:N728</f>
        <v>0</v>
      </c>
      <c r="O727" s="4">
        <f>'[1]SHEET 1'!O728:O728</f>
        <v>0</v>
      </c>
      <c r="P727" s="4">
        <f>'[1]SHEET 1'!P728:P728</f>
        <v>0</v>
      </c>
      <c r="Q727" s="4">
        <f>'[1]SHEET 1'!Q728:Q728</f>
        <v>0</v>
      </c>
      <c r="R727" s="4">
        <f>'[1]SHEET 1'!R728:R728</f>
        <v>0</v>
      </c>
      <c r="S727" s="4">
        <f>'[1]SHEET 1'!S728:S728</f>
        <v>0</v>
      </c>
      <c r="T727" s="4">
        <f>'[1]SHEET 1'!T728:T728</f>
        <v>0</v>
      </c>
      <c r="U727" s="4">
        <f>'[1]SHEET 1'!U728:U728</f>
        <v>0</v>
      </c>
      <c r="V727" s="4">
        <f>'[1]SHEET 1'!V728:V728</f>
        <v>0</v>
      </c>
      <c r="W727" s="4">
        <f>'[1]SHEET 1'!W728:W728</f>
        <v>0</v>
      </c>
      <c r="X727" s="4">
        <f>'[1]SHEET 1'!X728:X728</f>
        <v>0</v>
      </c>
      <c r="Y727" s="4">
        <f>'[1]SHEET 1'!Y728:Y728</f>
        <v>0</v>
      </c>
      <c r="Z727" s="4">
        <f>'[1]SHEET 1'!Z728:Z728</f>
        <v>0</v>
      </c>
      <c r="AA727" s="4">
        <f>'[1]SHEET 1'!AA728:AA728</f>
        <v>0</v>
      </c>
      <c r="AB727" s="67">
        <f>'[1]SHEET 1'!AB728:AB728</f>
        <v>0</v>
      </c>
      <c r="AC727" s="4">
        <f>'[1]SHEET 1'!AC728:AC728</f>
        <v>0</v>
      </c>
      <c r="AD727" s="4">
        <f>'[1]SHEET 1'!AD728:AD728</f>
        <v>0</v>
      </c>
      <c r="AE727" s="4">
        <f>'[1]SHEET 1'!AE728:AE728</f>
        <v>0</v>
      </c>
      <c r="AF727" s="4">
        <f>'[1]SHEET 1'!AF728:AF728</f>
        <v>0</v>
      </c>
      <c r="AG727" s="4">
        <f>'[1]SHEET 1'!AG728:AG728</f>
        <v>0</v>
      </c>
      <c r="AH727" s="4">
        <f>'[1]SHEET 1'!AH728:AH728</f>
        <v>0</v>
      </c>
      <c r="BG727" s="2"/>
      <c r="BH727" s="34">
        <f t="shared" si="14"/>
        <v>0</v>
      </c>
      <c r="BI727" s="35"/>
      <c r="BJ727" s="2"/>
      <c r="BK727" s="61"/>
      <c r="BL727" s="35"/>
      <c r="BM727" s="35"/>
      <c r="BN727" s="35"/>
      <c r="BO727" s="35"/>
      <c r="BP727" s="36"/>
      <c r="BQ727" s="36"/>
    </row>
    <row r="728" spans="1:69" hidden="1" x14ac:dyDescent="0.25">
      <c r="A728" s="4">
        <f>'[1]SHEET 1'!A729:A729</f>
        <v>0</v>
      </c>
      <c r="B728" s="4">
        <f>'[1]SHEET 1'!B729:B729</f>
        <v>0</v>
      </c>
      <c r="C728" s="4">
        <f>'[1]SHEET 1'!C729:C729</f>
        <v>0</v>
      </c>
      <c r="D728" s="4">
        <f>'[1]SHEET 1'!D729:D729</f>
        <v>0</v>
      </c>
      <c r="E728" s="4">
        <f>'[1]SHEET 1'!E729:E729</f>
        <v>0</v>
      </c>
      <c r="F728" s="4">
        <f>'[1]SHEET 1'!F729:F729</f>
        <v>0</v>
      </c>
      <c r="G728" s="4">
        <f>'[1]SHEET 1'!G729:G729</f>
        <v>0</v>
      </c>
      <c r="H728" s="4">
        <f>'[1]SHEET 1'!H729:H729</f>
        <v>0</v>
      </c>
      <c r="I728" s="4">
        <f>'[1]SHEET 1'!I729:I729</f>
        <v>0</v>
      </c>
      <c r="J728" s="4">
        <f>'[1]SHEET 1'!J729:J729</f>
        <v>0</v>
      </c>
      <c r="K728" s="4">
        <f>'[1]SHEET 1'!K729:K729</f>
        <v>0</v>
      </c>
      <c r="L728" s="4">
        <f>'[1]SHEET 1'!L729:L729</f>
        <v>0</v>
      </c>
      <c r="M728" s="4">
        <f>'[1]SHEET 1'!M729:M729</f>
        <v>0</v>
      </c>
      <c r="N728" s="4">
        <f>'[1]SHEET 1'!N729:N729</f>
        <v>0</v>
      </c>
      <c r="O728" s="4">
        <f>'[1]SHEET 1'!O729:O729</f>
        <v>0</v>
      </c>
      <c r="P728" s="4">
        <f>'[1]SHEET 1'!P729:P729</f>
        <v>0</v>
      </c>
      <c r="Q728" s="4">
        <f>'[1]SHEET 1'!Q729:Q729</f>
        <v>0</v>
      </c>
      <c r="R728" s="4">
        <f>'[1]SHEET 1'!R729:R729</f>
        <v>0</v>
      </c>
      <c r="S728" s="4">
        <f>'[1]SHEET 1'!S729:S729</f>
        <v>0</v>
      </c>
      <c r="T728" s="4">
        <f>'[1]SHEET 1'!T729:T729</f>
        <v>0</v>
      </c>
      <c r="U728" s="4">
        <f>'[1]SHEET 1'!U729:U729</f>
        <v>0</v>
      </c>
      <c r="V728" s="4">
        <f>'[1]SHEET 1'!V729:V729</f>
        <v>0</v>
      </c>
      <c r="W728" s="4">
        <f>'[1]SHEET 1'!W729:W729</f>
        <v>0</v>
      </c>
      <c r="X728" s="4">
        <f>'[1]SHEET 1'!X729:X729</f>
        <v>0</v>
      </c>
      <c r="Y728" s="4">
        <f>'[1]SHEET 1'!Y729:Y729</f>
        <v>0</v>
      </c>
      <c r="Z728" s="4">
        <f>'[1]SHEET 1'!Z729:Z729</f>
        <v>0</v>
      </c>
      <c r="AA728" s="4">
        <f>'[1]SHEET 1'!AA729:AA729</f>
        <v>0</v>
      </c>
      <c r="AB728" s="67">
        <f>'[1]SHEET 1'!AB729:AB729</f>
        <v>0</v>
      </c>
      <c r="AC728" s="4">
        <f>'[1]SHEET 1'!AC729:AC729</f>
        <v>0</v>
      </c>
      <c r="AD728" s="4">
        <f>'[1]SHEET 1'!AD729:AD729</f>
        <v>0</v>
      </c>
      <c r="AE728" s="4">
        <f>'[1]SHEET 1'!AE729:AE729</f>
        <v>0</v>
      </c>
      <c r="AF728" s="4">
        <f>'[1]SHEET 1'!AF729:AF729</f>
        <v>0</v>
      </c>
      <c r="AG728" s="4">
        <f>'[1]SHEET 1'!AG729:AG729</f>
        <v>0</v>
      </c>
      <c r="AH728" s="4">
        <f>'[1]SHEET 1'!AH729:AH729</f>
        <v>0</v>
      </c>
      <c r="BG728" s="2"/>
      <c r="BH728" s="34">
        <f t="shared" si="14"/>
        <v>0</v>
      </c>
      <c r="BI728" s="35"/>
      <c r="BJ728" s="2"/>
      <c r="BK728" s="61"/>
      <c r="BL728" s="35"/>
      <c r="BM728" s="35"/>
      <c r="BN728" s="35"/>
      <c r="BO728" s="35"/>
      <c r="BP728" s="36"/>
      <c r="BQ728" s="36"/>
    </row>
    <row r="729" spans="1:69" hidden="1" x14ac:dyDescent="0.25">
      <c r="A729" s="4">
        <f>'[1]SHEET 1'!A730:A730</f>
        <v>0</v>
      </c>
      <c r="B729" s="4">
        <f>'[1]SHEET 1'!B730:B730</f>
        <v>0</v>
      </c>
      <c r="C729" s="4">
        <f>'[1]SHEET 1'!C730:C730</f>
        <v>0</v>
      </c>
      <c r="D729" s="4">
        <f>'[1]SHEET 1'!D730:D730</f>
        <v>0</v>
      </c>
      <c r="E729" s="4">
        <f>'[1]SHEET 1'!E730:E730</f>
        <v>0</v>
      </c>
      <c r="F729" s="4">
        <f>'[1]SHEET 1'!F730:F730</f>
        <v>0</v>
      </c>
      <c r="G729" s="4">
        <f>'[1]SHEET 1'!G730:G730</f>
        <v>0</v>
      </c>
      <c r="H729" s="4">
        <f>'[1]SHEET 1'!H730:H730</f>
        <v>0</v>
      </c>
      <c r="I729" s="4">
        <f>'[1]SHEET 1'!I730:I730</f>
        <v>0</v>
      </c>
      <c r="J729" s="4">
        <f>'[1]SHEET 1'!J730:J730</f>
        <v>0</v>
      </c>
      <c r="K729" s="4">
        <f>'[1]SHEET 1'!K730:K730</f>
        <v>0</v>
      </c>
      <c r="L729" s="4">
        <f>'[1]SHEET 1'!L730:L730</f>
        <v>0</v>
      </c>
      <c r="M729" s="4">
        <f>'[1]SHEET 1'!M730:M730</f>
        <v>0</v>
      </c>
      <c r="N729" s="4">
        <f>'[1]SHEET 1'!N730:N730</f>
        <v>0</v>
      </c>
      <c r="O729" s="4">
        <f>'[1]SHEET 1'!O730:O730</f>
        <v>0</v>
      </c>
      <c r="P729" s="4">
        <f>'[1]SHEET 1'!P730:P730</f>
        <v>0</v>
      </c>
      <c r="Q729" s="4">
        <f>'[1]SHEET 1'!Q730:Q730</f>
        <v>0</v>
      </c>
      <c r="R729" s="4">
        <f>'[1]SHEET 1'!R730:R730</f>
        <v>0</v>
      </c>
      <c r="S729" s="4">
        <f>'[1]SHEET 1'!S730:S730</f>
        <v>0</v>
      </c>
      <c r="T729" s="4">
        <f>'[1]SHEET 1'!T730:T730</f>
        <v>0</v>
      </c>
      <c r="U729" s="4">
        <f>'[1]SHEET 1'!U730:U730</f>
        <v>0</v>
      </c>
      <c r="V729" s="4">
        <f>'[1]SHEET 1'!V730:V730</f>
        <v>0</v>
      </c>
      <c r="W729" s="4">
        <f>'[1]SHEET 1'!W730:W730</f>
        <v>0</v>
      </c>
      <c r="X729" s="4">
        <f>'[1]SHEET 1'!X730:X730</f>
        <v>0</v>
      </c>
      <c r="Y729" s="4">
        <f>'[1]SHEET 1'!Y730:Y730</f>
        <v>0</v>
      </c>
      <c r="Z729" s="4">
        <f>'[1]SHEET 1'!Z730:Z730</f>
        <v>0</v>
      </c>
      <c r="AA729" s="4">
        <f>'[1]SHEET 1'!AA730:AA730</f>
        <v>0</v>
      </c>
      <c r="AB729" s="67">
        <f>'[1]SHEET 1'!AB730:AB730</f>
        <v>0</v>
      </c>
      <c r="AC729" s="4">
        <f>'[1]SHEET 1'!AC730:AC730</f>
        <v>0</v>
      </c>
      <c r="AD729" s="4">
        <f>'[1]SHEET 1'!AD730:AD730</f>
        <v>0</v>
      </c>
      <c r="AE729" s="4">
        <f>'[1]SHEET 1'!AE730:AE730</f>
        <v>0</v>
      </c>
      <c r="AF729" s="4">
        <f>'[1]SHEET 1'!AF730:AF730</f>
        <v>0</v>
      </c>
      <c r="AG729" s="4">
        <f>'[1]SHEET 1'!AG730:AG730</f>
        <v>0</v>
      </c>
      <c r="AH729" s="4">
        <f>'[1]SHEET 1'!AH730:AH730</f>
        <v>0</v>
      </c>
      <c r="BG729" s="2"/>
      <c r="BH729" s="34">
        <f t="shared" si="14"/>
        <v>0</v>
      </c>
      <c r="BI729" s="35"/>
      <c r="BJ729" s="2"/>
      <c r="BK729" s="61"/>
      <c r="BL729" s="35"/>
      <c r="BM729" s="35"/>
      <c r="BN729" s="35"/>
      <c r="BO729" s="35"/>
      <c r="BP729" s="36"/>
      <c r="BQ729" s="36"/>
    </row>
    <row r="730" spans="1:69" hidden="1" x14ac:dyDescent="0.25">
      <c r="A730" s="4">
        <f>'[1]SHEET 1'!A731:A731</f>
        <v>0</v>
      </c>
      <c r="B730" s="4">
        <f>'[1]SHEET 1'!B731:B731</f>
        <v>0</v>
      </c>
      <c r="C730" s="4">
        <f>'[1]SHEET 1'!C731:C731</f>
        <v>0</v>
      </c>
      <c r="D730" s="4">
        <f>'[1]SHEET 1'!D731:D731</f>
        <v>0</v>
      </c>
      <c r="E730" s="4">
        <f>'[1]SHEET 1'!E731:E731</f>
        <v>0</v>
      </c>
      <c r="F730" s="4">
        <f>'[1]SHEET 1'!F731:F731</f>
        <v>0</v>
      </c>
      <c r="G730" s="4">
        <f>'[1]SHEET 1'!G731:G731</f>
        <v>0</v>
      </c>
      <c r="H730" s="4">
        <f>'[1]SHEET 1'!H731:H731</f>
        <v>0</v>
      </c>
      <c r="I730" s="4">
        <f>'[1]SHEET 1'!I731:I731</f>
        <v>0</v>
      </c>
      <c r="J730" s="4">
        <f>'[1]SHEET 1'!J731:J731</f>
        <v>0</v>
      </c>
      <c r="K730" s="4">
        <f>'[1]SHEET 1'!K731:K731</f>
        <v>0</v>
      </c>
      <c r="L730" s="4">
        <f>'[1]SHEET 1'!L731:L731</f>
        <v>0</v>
      </c>
      <c r="M730" s="4">
        <f>'[1]SHEET 1'!M731:M731</f>
        <v>0</v>
      </c>
      <c r="N730" s="4">
        <f>'[1]SHEET 1'!N731:N731</f>
        <v>0</v>
      </c>
      <c r="O730" s="4">
        <f>'[1]SHEET 1'!O731:O731</f>
        <v>0</v>
      </c>
      <c r="P730" s="4">
        <f>'[1]SHEET 1'!P731:P731</f>
        <v>0</v>
      </c>
      <c r="Q730" s="4">
        <f>'[1]SHEET 1'!Q731:Q731</f>
        <v>0</v>
      </c>
      <c r="R730" s="4">
        <f>'[1]SHEET 1'!R731:R731</f>
        <v>0</v>
      </c>
      <c r="S730" s="4">
        <f>'[1]SHEET 1'!S731:S731</f>
        <v>0</v>
      </c>
      <c r="T730" s="4">
        <f>'[1]SHEET 1'!T731:T731</f>
        <v>0</v>
      </c>
      <c r="U730" s="4">
        <f>'[1]SHEET 1'!U731:U731</f>
        <v>0</v>
      </c>
      <c r="V730" s="4">
        <f>'[1]SHEET 1'!V731:V731</f>
        <v>0</v>
      </c>
      <c r="W730" s="4">
        <f>'[1]SHEET 1'!W731:W731</f>
        <v>0</v>
      </c>
      <c r="X730" s="4">
        <f>'[1]SHEET 1'!X731:X731</f>
        <v>0</v>
      </c>
      <c r="Y730" s="4">
        <f>'[1]SHEET 1'!Y731:Y731</f>
        <v>0</v>
      </c>
      <c r="Z730" s="4">
        <f>'[1]SHEET 1'!Z731:Z731</f>
        <v>0</v>
      </c>
      <c r="AA730" s="4">
        <f>'[1]SHEET 1'!AA731:AA731</f>
        <v>0</v>
      </c>
      <c r="AB730" s="67">
        <f>'[1]SHEET 1'!AB731:AB731</f>
        <v>0</v>
      </c>
      <c r="AC730" s="4">
        <f>'[1]SHEET 1'!AC731:AC731</f>
        <v>0</v>
      </c>
      <c r="AD730" s="4">
        <f>'[1]SHEET 1'!AD731:AD731</f>
        <v>0</v>
      </c>
      <c r="AE730" s="4">
        <f>'[1]SHEET 1'!AE731:AE731</f>
        <v>0</v>
      </c>
      <c r="AF730" s="4">
        <f>'[1]SHEET 1'!AF731:AF731</f>
        <v>0</v>
      </c>
      <c r="AG730" s="4">
        <f>'[1]SHEET 1'!AG731:AG731</f>
        <v>0</v>
      </c>
      <c r="AH730" s="4">
        <f>'[1]SHEET 1'!AH731:AH731</f>
        <v>0</v>
      </c>
      <c r="BG730" s="2"/>
      <c r="BH730" s="34">
        <f t="shared" si="14"/>
        <v>0</v>
      </c>
      <c r="BI730" s="35"/>
      <c r="BJ730" s="2"/>
      <c r="BK730" s="61"/>
      <c r="BL730" s="35"/>
      <c r="BM730" s="35"/>
      <c r="BN730" s="35"/>
      <c r="BO730" s="35"/>
      <c r="BP730" s="36"/>
      <c r="BQ730" s="36"/>
    </row>
    <row r="731" spans="1:69" hidden="1" x14ac:dyDescent="0.25">
      <c r="A731" s="4">
        <f>'[1]SHEET 1'!A732:A732</f>
        <v>0</v>
      </c>
      <c r="B731" s="4">
        <f>'[1]SHEET 1'!B732:B732</f>
        <v>0</v>
      </c>
      <c r="C731" s="4">
        <f>'[1]SHEET 1'!C732:C732</f>
        <v>0</v>
      </c>
      <c r="D731" s="4">
        <f>'[1]SHEET 1'!D732:D732</f>
        <v>0</v>
      </c>
      <c r="E731" s="4">
        <f>'[1]SHEET 1'!E732:E732</f>
        <v>0</v>
      </c>
      <c r="F731" s="4">
        <f>'[1]SHEET 1'!F732:F732</f>
        <v>0</v>
      </c>
      <c r="G731" s="4">
        <f>'[1]SHEET 1'!G732:G732</f>
        <v>0</v>
      </c>
      <c r="H731" s="4">
        <f>'[1]SHEET 1'!H732:H732</f>
        <v>0</v>
      </c>
      <c r="I731" s="4">
        <f>'[1]SHEET 1'!I732:I732</f>
        <v>0</v>
      </c>
      <c r="J731" s="4">
        <f>'[1]SHEET 1'!J732:J732</f>
        <v>0</v>
      </c>
      <c r="K731" s="4">
        <f>'[1]SHEET 1'!K732:K732</f>
        <v>0</v>
      </c>
      <c r="L731" s="4">
        <f>'[1]SHEET 1'!L732:L732</f>
        <v>0</v>
      </c>
      <c r="M731" s="4">
        <f>'[1]SHEET 1'!M732:M732</f>
        <v>0</v>
      </c>
      <c r="N731" s="4">
        <f>'[1]SHEET 1'!N732:N732</f>
        <v>0</v>
      </c>
      <c r="O731" s="4">
        <f>'[1]SHEET 1'!O732:O732</f>
        <v>0</v>
      </c>
      <c r="P731" s="4">
        <f>'[1]SHEET 1'!P732:P732</f>
        <v>0</v>
      </c>
      <c r="Q731" s="4">
        <f>'[1]SHEET 1'!Q732:Q732</f>
        <v>0</v>
      </c>
      <c r="R731" s="4">
        <f>'[1]SHEET 1'!R732:R732</f>
        <v>0</v>
      </c>
      <c r="S731" s="4">
        <f>'[1]SHEET 1'!S732:S732</f>
        <v>0</v>
      </c>
      <c r="T731" s="4">
        <f>'[1]SHEET 1'!T732:T732</f>
        <v>0</v>
      </c>
      <c r="U731" s="4">
        <f>'[1]SHEET 1'!U732:U732</f>
        <v>0</v>
      </c>
      <c r="V731" s="4">
        <f>'[1]SHEET 1'!V732:V732</f>
        <v>0</v>
      </c>
      <c r="W731" s="4">
        <f>'[1]SHEET 1'!W732:W732</f>
        <v>0</v>
      </c>
      <c r="X731" s="4">
        <f>'[1]SHEET 1'!X732:X732</f>
        <v>0</v>
      </c>
      <c r="Y731" s="4">
        <f>'[1]SHEET 1'!Y732:Y732</f>
        <v>0</v>
      </c>
      <c r="Z731" s="4">
        <f>'[1]SHEET 1'!Z732:Z732</f>
        <v>0</v>
      </c>
      <c r="AA731" s="4">
        <f>'[1]SHEET 1'!AA732:AA732</f>
        <v>0</v>
      </c>
      <c r="AB731" s="67">
        <f>'[1]SHEET 1'!AB732:AB732</f>
        <v>0</v>
      </c>
      <c r="AC731" s="4">
        <f>'[1]SHEET 1'!AC732:AC732</f>
        <v>0</v>
      </c>
      <c r="AD731" s="4">
        <f>'[1]SHEET 1'!AD732:AD732</f>
        <v>0</v>
      </c>
      <c r="AE731" s="4">
        <f>'[1]SHEET 1'!AE732:AE732</f>
        <v>0</v>
      </c>
      <c r="AF731" s="4">
        <f>'[1]SHEET 1'!AF732:AF732</f>
        <v>0</v>
      </c>
      <c r="AG731" s="4">
        <f>'[1]SHEET 1'!AG732:AG732</f>
        <v>0</v>
      </c>
      <c r="AH731" s="4">
        <f>'[1]SHEET 1'!AH732:AH732</f>
        <v>0</v>
      </c>
      <c r="BG731" s="2"/>
      <c r="BH731" s="34">
        <f t="shared" si="14"/>
        <v>0</v>
      </c>
      <c r="BI731" s="35"/>
      <c r="BJ731" s="2"/>
      <c r="BK731" s="61"/>
      <c r="BL731" s="35"/>
      <c r="BM731" s="35"/>
      <c r="BN731" s="35"/>
      <c r="BO731" s="35"/>
      <c r="BP731" s="36"/>
      <c r="BQ731" s="36"/>
    </row>
    <row r="732" spans="1:69" hidden="1" x14ac:dyDescent="0.25">
      <c r="A732" s="4">
        <f>'[1]SHEET 1'!A733:A733</f>
        <v>0</v>
      </c>
      <c r="B732" s="4">
        <f>'[1]SHEET 1'!B733:B733</f>
        <v>0</v>
      </c>
      <c r="C732" s="4">
        <f>'[1]SHEET 1'!C733:C733</f>
        <v>0</v>
      </c>
      <c r="D732" s="4">
        <f>'[1]SHEET 1'!D733:D733</f>
        <v>0</v>
      </c>
      <c r="E732" s="4">
        <f>'[1]SHEET 1'!E733:E733</f>
        <v>0</v>
      </c>
      <c r="F732" s="4">
        <f>'[1]SHEET 1'!F733:F733</f>
        <v>0</v>
      </c>
      <c r="G732" s="4">
        <f>'[1]SHEET 1'!G733:G733</f>
        <v>0</v>
      </c>
      <c r="H732" s="4">
        <f>'[1]SHEET 1'!H733:H733</f>
        <v>0</v>
      </c>
      <c r="I732" s="4">
        <f>'[1]SHEET 1'!I733:I733</f>
        <v>0</v>
      </c>
      <c r="J732" s="4">
        <f>'[1]SHEET 1'!J733:J733</f>
        <v>0</v>
      </c>
      <c r="K732" s="4">
        <f>'[1]SHEET 1'!K733:K733</f>
        <v>0</v>
      </c>
      <c r="L732" s="4">
        <f>'[1]SHEET 1'!L733:L733</f>
        <v>0</v>
      </c>
      <c r="M732" s="4">
        <f>'[1]SHEET 1'!M733:M733</f>
        <v>0</v>
      </c>
      <c r="N732" s="4">
        <f>'[1]SHEET 1'!N733:N733</f>
        <v>0</v>
      </c>
      <c r="O732" s="4">
        <f>'[1]SHEET 1'!O733:O733</f>
        <v>0</v>
      </c>
      <c r="P732" s="4">
        <f>'[1]SHEET 1'!P733:P733</f>
        <v>0</v>
      </c>
      <c r="Q732" s="4">
        <f>'[1]SHEET 1'!Q733:Q733</f>
        <v>0</v>
      </c>
      <c r="R732" s="4">
        <f>'[1]SHEET 1'!R733:R733</f>
        <v>0</v>
      </c>
      <c r="S732" s="4">
        <f>'[1]SHEET 1'!S733:S733</f>
        <v>0</v>
      </c>
      <c r="T732" s="4">
        <f>'[1]SHEET 1'!T733:T733</f>
        <v>0</v>
      </c>
      <c r="U732" s="4">
        <f>'[1]SHEET 1'!U733:U733</f>
        <v>0</v>
      </c>
      <c r="V732" s="4">
        <f>'[1]SHEET 1'!V733:V733</f>
        <v>0</v>
      </c>
      <c r="W732" s="4">
        <f>'[1]SHEET 1'!W733:W733</f>
        <v>0</v>
      </c>
      <c r="X732" s="4">
        <f>'[1]SHEET 1'!X733:X733</f>
        <v>0</v>
      </c>
      <c r="Y732" s="4">
        <f>'[1]SHEET 1'!Y733:Y733</f>
        <v>0</v>
      </c>
      <c r="Z732" s="4">
        <f>'[1]SHEET 1'!Z733:Z733</f>
        <v>0</v>
      </c>
      <c r="AA732" s="4">
        <f>'[1]SHEET 1'!AA733:AA733</f>
        <v>0</v>
      </c>
      <c r="AB732" s="67">
        <f>'[1]SHEET 1'!AB733:AB733</f>
        <v>0</v>
      </c>
      <c r="AC732" s="4">
        <f>'[1]SHEET 1'!AC733:AC733</f>
        <v>0</v>
      </c>
      <c r="AD732" s="4">
        <f>'[1]SHEET 1'!AD733:AD733</f>
        <v>0</v>
      </c>
      <c r="AE732" s="4">
        <f>'[1]SHEET 1'!AE733:AE733</f>
        <v>0</v>
      </c>
      <c r="AF732" s="4">
        <f>'[1]SHEET 1'!AF733:AF733</f>
        <v>0</v>
      </c>
      <c r="AG732" s="4">
        <f>'[1]SHEET 1'!AG733:AG733</f>
        <v>0</v>
      </c>
      <c r="AH732" s="4">
        <f>'[1]SHEET 1'!AH733:AH733</f>
        <v>0</v>
      </c>
      <c r="BG732" s="2"/>
      <c r="BH732" s="34">
        <f t="shared" si="14"/>
        <v>0</v>
      </c>
      <c r="BI732" s="35"/>
      <c r="BJ732" s="2"/>
      <c r="BK732" s="61"/>
      <c r="BL732" s="35"/>
      <c r="BM732" s="35"/>
      <c r="BN732" s="35"/>
      <c r="BO732" s="35"/>
      <c r="BP732" s="36"/>
      <c r="BQ732" s="36"/>
    </row>
    <row r="733" spans="1:69" hidden="1" x14ac:dyDescent="0.25">
      <c r="A733" s="4">
        <f>'[1]SHEET 1'!A734:A734</f>
        <v>0</v>
      </c>
      <c r="B733" s="4">
        <f>'[1]SHEET 1'!B734:B734</f>
        <v>0</v>
      </c>
      <c r="C733" s="4">
        <f>'[1]SHEET 1'!C734:C734</f>
        <v>0</v>
      </c>
      <c r="D733" s="4">
        <f>'[1]SHEET 1'!D734:D734</f>
        <v>0</v>
      </c>
      <c r="E733" s="4">
        <f>'[1]SHEET 1'!E734:E734</f>
        <v>0</v>
      </c>
      <c r="F733" s="4">
        <f>'[1]SHEET 1'!F734:F734</f>
        <v>0</v>
      </c>
      <c r="G733" s="4">
        <f>'[1]SHEET 1'!G734:G734</f>
        <v>0</v>
      </c>
      <c r="H733" s="4">
        <f>'[1]SHEET 1'!H734:H734</f>
        <v>0</v>
      </c>
      <c r="I733" s="4">
        <f>'[1]SHEET 1'!I734:I734</f>
        <v>0</v>
      </c>
      <c r="J733" s="4">
        <f>'[1]SHEET 1'!J734:J734</f>
        <v>0</v>
      </c>
      <c r="K733" s="4">
        <f>'[1]SHEET 1'!K734:K734</f>
        <v>0</v>
      </c>
      <c r="L733" s="4">
        <f>'[1]SHEET 1'!L734:L734</f>
        <v>0</v>
      </c>
      <c r="M733" s="4">
        <f>'[1]SHEET 1'!M734:M734</f>
        <v>0</v>
      </c>
      <c r="N733" s="4">
        <f>'[1]SHEET 1'!N734:N734</f>
        <v>0</v>
      </c>
      <c r="O733" s="4">
        <f>'[1]SHEET 1'!O734:O734</f>
        <v>0</v>
      </c>
      <c r="P733" s="4">
        <f>'[1]SHEET 1'!P734:P734</f>
        <v>0</v>
      </c>
      <c r="Q733" s="4">
        <f>'[1]SHEET 1'!Q734:Q734</f>
        <v>0</v>
      </c>
      <c r="R733" s="4">
        <f>'[1]SHEET 1'!R734:R734</f>
        <v>0</v>
      </c>
      <c r="S733" s="4">
        <f>'[1]SHEET 1'!S734:S734</f>
        <v>0</v>
      </c>
      <c r="T733" s="4">
        <f>'[1]SHEET 1'!T734:T734</f>
        <v>0</v>
      </c>
      <c r="U733" s="4">
        <f>'[1]SHEET 1'!U734:U734</f>
        <v>0</v>
      </c>
      <c r="V733" s="4">
        <f>'[1]SHEET 1'!V734:V734</f>
        <v>0</v>
      </c>
      <c r="W733" s="4">
        <f>'[1]SHEET 1'!W734:W734</f>
        <v>0</v>
      </c>
      <c r="X733" s="4">
        <f>'[1]SHEET 1'!X734:X734</f>
        <v>0</v>
      </c>
      <c r="Y733" s="4">
        <f>'[1]SHEET 1'!Y734:Y734</f>
        <v>0</v>
      </c>
      <c r="Z733" s="4">
        <f>'[1]SHEET 1'!Z734:Z734</f>
        <v>0</v>
      </c>
      <c r="AA733" s="4">
        <f>'[1]SHEET 1'!AA734:AA734</f>
        <v>0</v>
      </c>
      <c r="AB733" s="67">
        <f>'[1]SHEET 1'!AB734:AB734</f>
        <v>0</v>
      </c>
      <c r="AC733" s="4">
        <f>'[1]SHEET 1'!AC734:AC734</f>
        <v>0</v>
      </c>
      <c r="AD733" s="4">
        <f>'[1]SHEET 1'!AD734:AD734</f>
        <v>0</v>
      </c>
      <c r="AE733" s="4">
        <f>'[1]SHEET 1'!AE734:AE734</f>
        <v>0</v>
      </c>
      <c r="AF733" s="4">
        <f>'[1]SHEET 1'!AF734:AF734</f>
        <v>0</v>
      </c>
      <c r="AG733" s="4">
        <f>'[1]SHEET 1'!AG734:AG734</f>
        <v>0</v>
      </c>
      <c r="AH733" s="4">
        <f>'[1]SHEET 1'!AH734:AH734</f>
        <v>0</v>
      </c>
      <c r="BG733" s="2"/>
      <c r="BH733" s="34">
        <f t="shared" si="14"/>
        <v>0</v>
      </c>
      <c r="BI733" s="35"/>
      <c r="BJ733" s="2"/>
      <c r="BK733" s="61"/>
      <c r="BL733" s="35"/>
      <c r="BM733" s="35"/>
      <c r="BN733" s="35"/>
      <c r="BO733" s="35"/>
      <c r="BP733" s="36"/>
      <c r="BQ733" s="36"/>
    </row>
    <row r="734" spans="1:69" hidden="1" x14ac:dyDescent="0.25">
      <c r="A734" s="4">
        <f>'[1]SHEET 1'!A735:A735</f>
        <v>0</v>
      </c>
      <c r="B734" s="4">
        <f>'[1]SHEET 1'!B735:B735</f>
        <v>0</v>
      </c>
      <c r="C734" s="4">
        <f>'[1]SHEET 1'!C735:C735</f>
        <v>0</v>
      </c>
      <c r="D734" s="4">
        <f>'[1]SHEET 1'!D735:D735</f>
        <v>0</v>
      </c>
      <c r="E734" s="4">
        <f>'[1]SHEET 1'!E735:E735</f>
        <v>0</v>
      </c>
      <c r="F734" s="4">
        <f>'[1]SHEET 1'!F735:F735</f>
        <v>0</v>
      </c>
      <c r="G734" s="4">
        <f>'[1]SHEET 1'!G735:G735</f>
        <v>0</v>
      </c>
      <c r="H734" s="4">
        <f>'[1]SHEET 1'!H735:H735</f>
        <v>0</v>
      </c>
      <c r="I734" s="4">
        <f>'[1]SHEET 1'!I735:I735</f>
        <v>0</v>
      </c>
      <c r="J734" s="4">
        <f>'[1]SHEET 1'!J735:J735</f>
        <v>0</v>
      </c>
      <c r="K734" s="4">
        <f>'[1]SHEET 1'!K735:K735</f>
        <v>0</v>
      </c>
      <c r="L734" s="4">
        <f>'[1]SHEET 1'!L735:L735</f>
        <v>0</v>
      </c>
      <c r="M734" s="4">
        <f>'[1]SHEET 1'!M735:M735</f>
        <v>0</v>
      </c>
      <c r="N734" s="4">
        <f>'[1]SHEET 1'!N735:N735</f>
        <v>0</v>
      </c>
      <c r="O734" s="4">
        <f>'[1]SHEET 1'!O735:O735</f>
        <v>0</v>
      </c>
      <c r="P734" s="4">
        <f>'[1]SHEET 1'!P735:P735</f>
        <v>0</v>
      </c>
      <c r="Q734" s="4">
        <f>'[1]SHEET 1'!Q735:Q735</f>
        <v>0</v>
      </c>
      <c r="R734" s="4">
        <f>'[1]SHEET 1'!R735:R735</f>
        <v>0</v>
      </c>
      <c r="S734" s="4">
        <f>'[1]SHEET 1'!S735:S735</f>
        <v>0</v>
      </c>
      <c r="T734" s="4">
        <f>'[1]SHEET 1'!T735:T735</f>
        <v>0</v>
      </c>
      <c r="U734" s="4">
        <f>'[1]SHEET 1'!U735:U735</f>
        <v>0</v>
      </c>
      <c r="V734" s="4">
        <f>'[1]SHEET 1'!V735:V735</f>
        <v>0</v>
      </c>
      <c r="W734" s="4">
        <f>'[1]SHEET 1'!W735:W735</f>
        <v>0</v>
      </c>
      <c r="X734" s="4">
        <f>'[1]SHEET 1'!X735:X735</f>
        <v>0</v>
      </c>
      <c r="Y734" s="4">
        <f>'[1]SHEET 1'!Y735:Y735</f>
        <v>0</v>
      </c>
      <c r="Z734" s="4">
        <f>'[1]SHEET 1'!Z735:Z735</f>
        <v>0</v>
      </c>
      <c r="AA734" s="4">
        <f>'[1]SHEET 1'!AA735:AA735</f>
        <v>0</v>
      </c>
      <c r="AB734" s="67">
        <f>'[1]SHEET 1'!AB735:AB735</f>
        <v>0</v>
      </c>
      <c r="AC734" s="4">
        <f>'[1]SHEET 1'!AC735:AC735</f>
        <v>0</v>
      </c>
      <c r="AD734" s="4">
        <f>'[1]SHEET 1'!AD735:AD735</f>
        <v>0</v>
      </c>
      <c r="AE734" s="4">
        <f>'[1]SHEET 1'!AE735:AE735</f>
        <v>0</v>
      </c>
      <c r="AF734" s="4">
        <f>'[1]SHEET 1'!AF735:AF735</f>
        <v>0</v>
      </c>
      <c r="AG734" s="4">
        <f>'[1]SHEET 1'!AG735:AG735</f>
        <v>0</v>
      </c>
      <c r="AH734" s="4">
        <f>'[1]SHEET 1'!AH735:AH735</f>
        <v>0</v>
      </c>
      <c r="BG734" s="2"/>
      <c r="BH734" s="34">
        <f t="shared" si="14"/>
        <v>0</v>
      </c>
      <c r="BI734" s="35"/>
      <c r="BJ734" s="2"/>
      <c r="BK734" s="61"/>
      <c r="BL734" s="35"/>
      <c r="BM734" s="35"/>
      <c r="BN734" s="35"/>
      <c r="BO734" s="35"/>
      <c r="BP734" s="36"/>
      <c r="BQ734" s="36"/>
    </row>
    <row r="735" spans="1:69" hidden="1" x14ac:dyDescent="0.25">
      <c r="A735" s="4">
        <f>'[1]SHEET 1'!A736:A736</f>
        <v>0</v>
      </c>
      <c r="B735" s="4">
        <f>'[1]SHEET 1'!B736:B736</f>
        <v>0</v>
      </c>
      <c r="C735" s="4">
        <f>'[1]SHEET 1'!C736:C736</f>
        <v>0</v>
      </c>
      <c r="D735" s="4">
        <f>'[1]SHEET 1'!D736:D736</f>
        <v>0</v>
      </c>
      <c r="E735" s="4">
        <f>'[1]SHEET 1'!E736:E736</f>
        <v>0</v>
      </c>
      <c r="F735" s="4">
        <f>'[1]SHEET 1'!F736:F736</f>
        <v>0</v>
      </c>
      <c r="G735" s="4">
        <f>'[1]SHEET 1'!G736:G736</f>
        <v>0</v>
      </c>
      <c r="H735" s="4">
        <f>'[1]SHEET 1'!H736:H736</f>
        <v>0</v>
      </c>
      <c r="I735" s="4">
        <f>'[1]SHEET 1'!I736:I736</f>
        <v>0</v>
      </c>
      <c r="J735" s="4">
        <f>'[1]SHEET 1'!J736:J736</f>
        <v>0</v>
      </c>
      <c r="K735" s="4">
        <f>'[1]SHEET 1'!K736:K736</f>
        <v>0</v>
      </c>
      <c r="L735" s="4">
        <f>'[1]SHEET 1'!L736:L736</f>
        <v>0</v>
      </c>
      <c r="M735" s="4">
        <f>'[1]SHEET 1'!M736:M736</f>
        <v>0</v>
      </c>
      <c r="N735" s="4">
        <f>'[1]SHEET 1'!N736:N736</f>
        <v>0</v>
      </c>
      <c r="O735" s="4">
        <f>'[1]SHEET 1'!O736:O736</f>
        <v>0</v>
      </c>
      <c r="P735" s="4">
        <f>'[1]SHEET 1'!P736:P736</f>
        <v>0</v>
      </c>
      <c r="Q735" s="4">
        <f>'[1]SHEET 1'!Q736:Q736</f>
        <v>0</v>
      </c>
      <c r="R735" s="4">
        <f>'[1]SHEET 1'!R736:R736</f>
        <v>0</v>
      </c>
      <c r="S735" s="4">
        <f>'[1]SHEET 1'!S736:S736</f>
        <v>0</v>
      </c>
      <c r="T735" s="4">
        <f>'[1]SHEET 1'!T736:T736</f>
        <v>0</v>
      </c>
      <c r="U735" s="4">
        <f>'[1]SHEET 1'!U736:U736</f>
        <v>0</v>
      </c>
      <c r="V735" s="4">
        <f>'[1]SHEET 1'!V736:V736</f>
        <v>0</v>
      </c>
      <c r="W735" s="4">
        <f>'[1]SHEET 1'!W736:W736</f>
        <v>0</v>
      </c>
      <c r="X735" s="4">
        <f>'[1]SHEET 1'!X736:X736</f>
        <v>0</v>
      </c>
      <c r="Y735" s="4">
        <f>'[1]SHEET 1'!Y736:Y736</f>
        <v>0</v>
      </c>
      <c r="Z735" s="4">
        <f>'[1]SHEET 1'!Z736:Z736</f>
        <v>0</v>
      </c>
      <c r="AA735" s="4">
        <f>'[1]SHEET 1'!AA736:AA736</f>
        <v>0</v>
      </c>
      <c r="AB735" s="67">
        <f>'[1]SHEET 1'!AB736:AB736</f>
        <v>0</v>
      </c>
      <c r="AC735" s="4">
        <f>'[1]SHEET 1'!AC736:AC736</f>
        <v>0</v>
      </c>
      <c r="AD735" s="4">
        <f>'[1]SHEET 1'!AD736:AD736</f>
        <v>0</v>
      </c>
      <c r="AE735" s="4">
        <f>'[1]SHEET 1'!AE736:AE736</f>
        <v>0</v>
      </c>
      <c r="AF735" s="4">
        <f>'[1]SHEET 1'!AF736:AF736</f>
        <v>0</v>
      </c>
      <c r="AG735" s="4">
        <f>'[1]SHEET 1'!AG736:AG736</f>
        <v>0</v>
      </c>
      <c r="AH735" s="4">
        <f>'[1]SHEET 1'!AH736:AH736</f>
        <v>0</v>
      </c>
      <c r="BG735" s="2"/>
      <c r="BH735" s="34">
        <f t="shared" si="14"/>
        <v>0</v>
      </c>
      <c r="BI735" s="35"/>
      <c r="BJ735" s="2"/>
      <c r="BK735" s="61"/>
      <c r="BL735" s="35"/>
      <c r="BM735" s="35"/>
      <c r="BN735" s="35"/>
      <c r="BO735" s="35"/>
      <c r="BP735" s="36"/>
      <c r="BQ735" s="36"/>
    </row>
    <row r="736" spans="1:69" hidden="1" x14ac:dyDescent="0.25">
      <c r="A736" s="4">
        <f>'[1]SHEET 1'!A737:A737</f>
        <v>0</v>
      </c>
      <c r="B736" s="4">
        <f>'[1]SHEET 1'!B737:B737</f>
        <v>0</v>
      </c>
      <c r="C736" s="4">
        <f>'[1]SHEET 1'!C737:C737</f>
        <v>0</v>
      </c>
      <c r="D736" s="4">
        <f>'[1]SHEET 1'!D737:D737</f>
        <v>0</v>
      </c>
      <c r="E736" s="4">
        <f>'[1]SHEET 1'!E737:E737</f>
        <v>0</v>
      </c>
      <c r="F736" s="4">
        <f>'[1]SHEET 1'!F737:F737</f>
        <v>0</v>
      </c>
      <c r="G736" s="4">
        <f>'[1]SHEET 1'!G737:G737</f>
        <v>0</v>
      </c>
      <c r="H736" s="4">
        <f>'[1]SHEET 1'!H737:H737</f>
        <v>0</v>
      </c>
      <c r="I736" s="4">
        <f>'[1]SHEET 1'!I737:I737</f>
        <v>0</v>
      </c>
      <c r="J736" s="4">
        <f>'[1]SHEET 1'!J737:J737</f>
        <v>0</v>
      </c>
      <c r="K736" s="4">
        <f>'[1]SHEET 1'!K737:K737</f>
        <v>0</v>
      </c>
      <c r="L736" s="4">
        <f>'[1]SHEET 1'!L737:L737</f>
        <v>0</v>
      </c>
      <c r="M736" s="4">
        <f>'[1]SHEET 1'!M737:M737</f>
        <v>0</v>
      </c>
      <c r="N736" s="4">
        <f>'[1]SHEET 1'!N737:N737</f>
        <v>0</v>
      </c>
      <c r="O736" s="4">
        <f>'[1]SHEET 1'!O737:O737</f>
        <v>0</v>
      </c>
      <c r="P736" s="4">
        <f>'[1]SHEET 1'!P737:P737</f>
        <v>0</v>
      </c>
      <c r="Q736" s="4">
        <f>'[1]SHEET 1'!Q737:Q737</f>
        <v>0</v>
      </c>
      <c r="R736" s="4">
        <f>'[1]SHEET 1'!R737:R737</f>
        <v>0</v>
      </c>
      <c r="S736" s="4">
        <f>'[1]SHEET 1'!S737:S737</f>
        <v>0</v>
      </c>
      <c r="T736" s="4">
        <f>'[1]SHEET 1'!T737:T737</f>
        <v>0</v>
      </c>
      <c r="U736" s="4">
        <f>'[1]SHEET 1'!U737:U737</f>
        <v>0</v>
      </c>
      <c r="V736" s="4">
        <f>'[1]SHEET 1'!V737:V737</f>
        <v>0</v>
      </c>
      <c r="W736" s="4">
        <f>'[1]SHEET 1'!W737:W737</f>
        <v>0</v>
      </c>
      <c r="X736" s="4">
        <f>'[1]SHEET 1'!X737:X737</f>
        <v>0</v>
      </c>
      <c r="Y736" s="4">
        <f>'[1]SHEET 1'!Y737:Y737</f>
        <v>0</v>
      </c>
      <c r="Z736" s="4">
        <f>'[1]SHEET 1'!Z737:Z737</f>
        <v>0</v>
      </c>
      <c r="AA736" s="4">
        <f>'[1]SHEET 1'!AA737:AA737</f>
        <v>0</v>
      </c>
      <c r="AB736" s="67">
        <f>'[1]SHEET 1'!AB737:AB737</f>
        <v>0</v>
      </c>
      <c r="AC736" s="4">
        <f>'[1]SHEET 1'!AC737:AC737</f>
        <v>0</v>
      </c>
      <c r="AD736" s="4">
        <f>'[1]SHEET 1'!AD737:AD737</f>
        <v>0</v>
      </c>
      <c r="AE736" s="4">
        <f>'[1]SHEET 1'!AE737:AE737</f>
        <v>0</v>
      </c>
      <c r="AF736" s="4">
        <f>'[1]SHEET 1'!AF737:AF737</f>
        <v>0</v>
      </c>
      <c r="AG736" s="4">
        <f>'[1]SHEET 1'!AG737:AG737</f>
        <v>0</v>
      </c>
      <c r="AH736" s="4">
        <f>'[1]SHEET 1'!AH737:AH737</f>
        <v>0</v>
      </c>
      <c r="BG736" s="2"/>
      <c r="BH736" s="34">
        <f t="shared" si="14"/>
        <v>0</v>
      </c>
      <c r="BI736" s="35"/>
      <c r="BJ736" s="2"/>
      <c r="BK736" s="61"/>
      <c r="BL736" s="35"/>
      <c r="BM736" s="35"/>
      <c r="BN736" s="35"/>
      <c r="BO736" s="35"/>
      <c r="BP736" s="36"/>
      <c r="BQ736" s="36"/>
    </row>
    <row r="737" spans="1:69" hidden="1" x14ac:dyDescent="0.25">
      <c r="A737" s="4">
        <f>'[1]SHEET 1'!A738:A738</f>
        <v>0</v>
      </c>
      <c r="B737" s="4">
        <f>'[1]SHEET 1'!B738:B738</f>
        <v>0</v>
      </c>
      <c r="C737" s="4">
        <f>'[1]SHEET 1'!C738:C738</f>
        <v>0</v>
      </c>
      <c r="D737" s="4">
        <f>'[1]SHEET 1'!D738:D738</f>
        <v>0</v>
      </c>
      <c r="E737" s="4">
        <f>'[1]SHEET 1'!E738:E738</f>
        <v>0</v>
      </c>
      <c r="F737" s="4">
        <f>'[1]SHEET 1'!F738:F738</f>
        <v>0</v>
      </c>
      <c r="G737" s="4">
        <f>'[1]SHEET 1'!G738:G738</f>
        <v>0</v>
      </c>
      <c r="H737" s="4">
        <f>'[1]SHEET 1'!H738:H738</f>
        <v>0</v>
      </c>
      <c r="I737" s="4">
        <f>'[1]SHEET 1'!I738:I738</f>
        <v>0</v>
      </c>
      <c r="J737" s="4">
        <f>'[1]SHEET 1'!J738:J738</f>
        <v>0</v>
      </c>
      <c r="K737" s="4">
        <f>'[1]SHEET 1'!K738:K738</f>
        <v>0</v>
      </c>
      <c r="L737" s="4">
        <f>'[1]SHEET 1'!L738:L738</f>
        <v>0</v>
      </c>
      <c r="M737" s="4">
        <f>'[1]SHEET 1'!M738:M738</f>
        <v>0</v>
      </c>
      <c r="N737" s="4">
        <f>'[1]SHEET 1'!N738:N738</f>
        <v>0</v>
      </c>
      <c r="O737" s="4">
        <f>'[1]SHEET 1'!O738:O738</f>
        <v>0</v>
      </c>
      <c r="P737" s="4">
        <f>'[1]SHEET 1'!P738:P738</f>
        <v>0</v>
      </c>
      <c r="Q737" s="4">
        <f>'[1]SHEET 1'!Q738:Q738</f>
        <v>0</v>
      </c>
      <c r="R737" s="4">
        <f>'[1]SHEET 1'!R738:R738</f>
        <v>0</v>
      </c>
      <c r="S737" s="4">
        <f>'[1]SHEET 1'!S738:S738</f>
        <v>0</v>
      </c>
      <c r="T737" s="4">
        <f>'[1]SHEET 1'!T738:T738</f>
        <v>0</v>
      </c>
      <c r="U737" s="4">
        <f>'[1]SHEET 1'!U738:U738</f>
        <v>0</v>
      </c>
      <c r="V737" s="4">
        <f>'[1]SHEET 1'!V738:V738</f>
        <v>0</v>
      </c>
      <c r="W737" s="4">
        <f>'[1]SHEET 1'!W738:W738</f>
        <v>0</v>
      </c>
      <c r="X737" s="4">
        <f>'[1]SHEET 1'!X738:X738</f>
        <v>0</v>
      </c>
      <c r="Y737" s="4">
        <f>'[1]SHEET 1'!Y738:Y738</f>
        <v>0</v>
      </c>
      <c r="Z737" s="4">
        <f>'[1]SHEET 1'!Z738:Z738</f>
        <v>0</v>
      </c>
      <c r="AA737" s="4">
        <f>'[1]SHEET 1'!AA738:AA738</f>
        <v>0</v>
      </c>
      <c r="AB737" s="67">
        <f>'[1]SHEET 1'!AB738:AB738</f>
        <v>0</v>
      </c>
      <c r="AC737" s="4">
        <f>'[1]SHEET 1'!AC738:AC738</f>
        <v>0</v>
      </c>
      <c r="AD737" s="4">
        <f>'[1]SHEET 1'!AD738:AD738</f>
        <v>0</v>
      </c>
      <c r="AE737" s="4">
        <f>'[1]SHEET 1'!AE738:AE738</f>
        <v>0</v>
      </c>
      <c r="AF737" s="4">
        <f>'[1]SHEET 1'!AF738:AF738</f>
        <v>0</v>
      </c>
      <c r="AG737" s="4">
        <f>'[1]SHEET 1'!AG738:AG738</f>
        <v>0</v>
      </c>
      <c r="AH737" s="4">
        <f>'[1]SHEET 1'!AH738:AH738</f>
        <v>0</v>
      </c>
      <c r="BG737" s="2"/>
      <c r="BH737" s="34">
        <f t="shared" si="14"/>
        <v>0</v>
      </c>
      <c r="BI737" s="35"/>
      <c r="BJ737" s="2"/>
      <c r="BK737" s="61"/>
      <c r="BL737" s="35"/>
      <c r="BM737" s="35"/>
      <c r="BN737" s="35"/>
      <c r="BO737" s="35"/>
      <c r="BP737" s="36"/>
      <c r="BQ737" s="36"/>
    </row>
    <row r="738" spans="1:69" hidden="1" x14ac:dyDescent="0.25">
      <c r="A738" s="4">
        <f>'[1]SHEET 1'!A739:A739</f>
        <v>0</v>
      </c>
      <c r="B738" s="4">
        <f>'[1]SHEET 1'!B739:B739</f>
        <v>0</v>
      </c>
      <c r="C738" s="4">
        <f>'[1]SHEET 1'!C739:C739</f>
        <v>0</v>
      </c>
      <c r="D738" s="4">
        <f>'[1]SHEET 1'!D739:D739</f>
        <v>0</v>
      </c>
      <c r="E738" s="4">
        <f>'[1]SHEET 1'!E739:E739</f>
        <v>0</v>
      </c>
      <c r="F738" s="4">
        <f>'[1]SHEET 1'!F739:F739</f>
        <v>0</v>
      </c>
      <c r="G738" s="4">
        <f>'[1]SHEET 1'!G739:G739</f>
        <v>0</v>
      </c>
      <c r="H738" s="4">
        <f>'[1]SHEET 1'!H739:H739</f>
        <v>0</v>
      </c>
      <c r="I738" s="4">
        <f>'[1]SHEET 1'!I739:I739</f>
        <v>0</v>
      </c>
      <c r="J738" s="4">
        <f>'[1]SHEET 1'!J739:J739</f>
        <v>0</v>
      </c>
      <c r="K738" s="4">
        <f>'[1]SHEET 1'!K739:K739</f>
        <v>0</v>
      </c>
      <c r="L738" s="4">
        <f>'[1]SHEET 1'!L739:L739</f>
        <v>0</v>
      </c>
      <c r="M738" s="4">
        <f>'[1]SHEET 1'!M739:M739</f>
        <v>0</v>
      </c>
      <c r="N738" s="4">
        <f>'[1]SHEET 1'!N739:N739</f>
        <v>0</v>
      </c>
      <c r="O738" s="4">
        <f>'[1]SHEET 1'!O739:O739</f>
        <v>0</v>
      </c>
      <c r="P738" s="4">
        <f>'[1]SHEET 1'!P739:P739</f>
        <v>0</v>
      </c>
      <c r="Q738" s="4">
        <f>'[1]SHEET 1'!Q739:Q739</f>
        <v>0</v>
      </c>
      <c r="R738" s="4">
        <f>'[1]SHEET 1'!R739:R739</f>
        <v>0</v>
      </c>
      <c r="S738" s="4">
        <f>'[1]SHEET 1'!S739:S739</f>
        <v>0</v>
      </c>
      <c r="T738" s="4">
        <f>'[1]SHEET 1'!T739:T739</f>
        <v>0</v>
      </c>
      <c r="U738" s="4">
        <f>'[1]SHEET 1'!U739:U739</f>
        <v>0</v>
      </c>
      <c r="V738" s="4">
        <f>'[1]SHEET 1'!V739:V739</f>
        <v>0</v>
      </c>
      <c r="W738" s="4">
        <f>'[1]SHEET 1'!W739:W739</f>
        <v>0</v>
      </c>
      <c r="X738" s="4">
        <f>'[1]SHEET 1'!X739:X739</f>
        <v>0</v>
      </c>
      <c r="Y738" s="4">
        <f>'[1]SHEET 1'!Y739:Y739</f>
        <v>0</v>
      </c>
      <c r="Z738" s="4">
        <f>'[1]SHEET 1'!Z739:Z739</f>
        <v>0</v>
      </c>
      <c r="AA738" s="4">
        <f>'[1]SHEET 1'!AA739:AA739</f>
        <v>0</v>
      </c>
      <c r="AB738" s="67">
        <f>'[1]SHEET 1'!AB739:AB739</f>
        <v>0</v>
      </c>
      <c r="AC738" s="4">
        <f>'[1]SHEET 1'!AC739:AC739</f>
        <v>0</v>
      </c>
      <c r="AD738" s="4">
        <f>'[1]SHEET 1'!AD739:AD739</f>
        <v>0</v>
      </c>
      <c r="AE738" s="4">
        <f>'[1]SHEET 1'!AE739:AE739</f>
        <v>0</v>
      </c>
      <c r="AF738" s="4">
        <f>'[1]SHEET 1'!AF739:AF739</f>
        <v>0</v>
      </c>
      <c r="AG738" s="4">
        <f>'[1]SHEET 1'!AG739:AG739</f>
        <v>0</v>
      </c>
      <c r="AH738" s="4">
        <f>'[1]SHEET 1'!AH739:AH739</f>
        <v>0</v>
      </c>
      <c r="BG738" s="2"/>
      <c r="BH738" s="34">
        <f t="shared" si="14"/>
        <v>0</v>
      </c>
      <c r="BI738" s="35"/>
      <c r="BJ738" s="2"/>
      <c r="BK738" s="61"/>
      <c r="BL738" s="35"/>
      <c r="BM738" s="35"/>
      <c r="BN738" s="35"/>
      <c r="BO738" s="35"/>
      <c r="BP738" s="36"/>
      <c r="BQ738" s="36"/>
    </row>
    <row r="739" spans="1:69" hidden="1" x14ac:dyDescent="0.25">
      <c r="A739" s="4">
        <f>'[1]SHEET 1'!A740:A740</f>
        <v>0</v>
      </c>
      <c r="B739" s="4">
        <f>'[1]SHEET 1'!B740:B740</f>
        <v>0</v>
      </c>
      <c r="C739" s="4">
        <f>'[1]SHEET 1'!C740:C740</f>
        <v>0</v>
      </c>
      <c r="D739" s="4">
        <f>'[1]SHEET 1'!D740:D740</f>
        <v>0</v>
      </c>
      <c r="E739" s="4">
        <f>'[1]SHEET 1'!E740:E740</f>
        <v>0</v>
      </c>
      <c r="F739" s="4">
        <f>'[1]SHEET 1'!F740:F740</f>
        <v>0</v>
      </c>
      <c r="G739" s="4">
        <f>'[1]SHEET 1'!G740:G740</f>
        <v>0</v>
      </c>
      <c r="H739" s="4">
        <f>'[1]SHEET 1'!H740:H740</f>
        <v>0</v>
      </c>
      <c r="I739" s="4">
        <f>'[1]SHEET 1'!I740:I740</f>
        <v>0</v>
      </c>
      <c r="J739" s="4">
        <f>'[1]SHEET 1'!J740:J740</f>
        <v>0</v>
      </c>
      <c r="K739" s="4">
        <f>'[1]SHEET 1'!K740:K740</f>
        <v>0</v>
      </c>
      <c r="L739" s="4">
        <f>'[1]SHEET 1'!L740:L740</f>
        <v>0</v>
      </c>
      <c r="M739" s="4">
        <f>'[1]SHEET 1'!M740:M740</f>
        <v>0</v>
      </c>
      <c r="N739" s="4">
        <f>'[1]SHEET 1'!N740:N740</f>
        <v>0</v>
      </c>
      <c r="O739" s="4">
        <f>'[1]SHEET 1'!O740:O740</f>
        <v>0</v>
      </c>
      <c r="P739" s="4">
        <f>'[1]SHEET 1'!P740:P740</f>
        <v>0</v>
      </c>
      <c r="Q739" s="4">
        <f>'[1]SHEET 1'!Q740:Q740</f>
        <v>0</v>
      </c>
      <c r="R739" s="4">
        <f>'[1]SHEET 1'!R740:R740</f>
        <v>0</v>
      </c>
      <c r="S739" s="4">
        <f>'[1]SHEET 1'!S740:S740</f>
        <v>0</v>
      </c>
      <c r="T739" s="4">
        <f>'[1]SHEET 1'!T740:T740</f>
        <v>0</v>
      </c>
      <c r="U739" s="4">
        <f>'[1]SHEET 1'!U740:U740</f>
        <v>0</v>
      </c>
      <c r="V739" s="4">
        <f>'[1]SHEET 1'!V740:V740</f>
        <v>0</v>
      </c>
      <c r="W739" s="4">
        <f>'[1]SHEET 1'!W740:W740</f>
        <v>0</v>
      </c>
      <c r="X739" s="4">
        <f>'[1]SHEET 1'!X740:X740</f>
        <v>0</v>
      </c>
      <c r="Y739" s="4">
        <f>'[1]SHEET 1'!Y740:Y740</f>
        <v>0</v>
      </c>
      <c r="Z739" s="4">
        <f>'[1]SHEET 1'!Z740:Z740</f>
        <v>0</v>
      </c>
      <c r="AA739" s="4">
        <f>'[1]SHEET 1'!AA740:AA740</f>
        <v>0</v>
      </c>
      <c r="AB739" s="67">
        <f>'[1]SHEET 1'!AB740:AB740</f>
        <v>0</v>
      </c>
      <c r="AC739" s="4">
        <f>'[1]SHEET 1'!AC740:AC740</f>
        <v>0</v>
      </c>
      <c r="AD739" s="4">
        <f>'[1]SHEET 1'!AD740:AD740</f>
        <v>0</v>
      </c>
      <c r="AE739" s="4">
        <f>'[1]SHEET 1'!AE740:AE740</f>
        <v>0</v>
      </c>
      <c r="AF739" s="4">
        <f>'[1]SHEET 1'!AF740:AF740</f>
        <v>0</v>
      </c>
      <c r="AG739" s="4">
        <f>'[1]SHEET 1'!AG740:AG740</f>
        <v>0</v>
      </c>
      <c r="AH739" s="4">
        <f>'[1]SHEET 1'!AH740:AH740</f>
        <v>0</v>
      </c>
      <c r="BG739" s="2"/>
      <c r="BH739" s="34">
        <f t="shared" si="14"/>
        <v>0</v>
      </c>
      <c r="BI739" s="35"/>
      <c r="BJ739" s="2"/>
      <c r="BK739" s="61"/>
      <c r="BL739" s="35"/>
      <c r="BM739" s="35"/>
      <c r="BN739" s="35"/>
      <c r="BO739" s="35"/>
      <c r="BP739" s="36"/>
      <c r="BQ739" s="36"/>
    </row>
    <row r="740" spans="1:69" hidden="1" x14ac:dyDescent="0.25">
      <c r="A740" s="4">
        <f>'[1]SHEET 1'!A741:A741</f>
        <v>0</v>
      </c>
      <c r="B740" s="4">
        <f>'[1]SHEET 1'!B741:B741</f>
        <v>0</v>
      </c>
      <c r="C740" s="4">
        <f>'[1]SHEET 1'!C741:C741</f>
        <v>0</v>
      </c>
      <c r="D740" s="4">
        <f>'[1]SHEET 1'!D741:D741</f>
        <v>0</v>
      </c>
      <c r="E740" s="4">
        <f>'[1]SHEET 1'!E741:E741</f>
        <v>0</v>
      </c>
      <c r="F740" s="4">
        <f>'[1]SHEET 1'!F741:F741</f>
        <v>0</v>
      </c>
      <c r="G740" s="4">
        <f>'[1]SHEET 1'!G741:G741</f>
        <v>0</v>
      </c>
      <c r="H740" s="4">
        <f>'[1]SHEET 1'!H741:H741</f>
        <v>0</v>
      </c>
      <c r="I740" s="4">
        <f>'[1]SHEET 1'!I741:I741</f>
        <v>0</v>
      </c>
      <c r="J740" s="4">
        <f>'[1]SHEET 1'!J741:J741</f>
        <v>0</v>
      </c>
      <c r="K740" s="4">
        <f>'[1]SHEET 1'!K741:K741</f>
        <v>0</v>
      </c>
      <c r="L740" s="4">
        <f>'[1]SHEET 1'!L741:L741</f>
        <v>0</v>
      </c>
      <c r="M740" s="4">
        <f>'[1]SHEET 1'!M741:M741</f>
        <v>0</v>
      </c>
      <c r="N740" s="4">
        <f>'[1]SHEET 1'!N741:N741</f>
        <v>0</v>
      </c>
      <c r="O740" s="4">
        <f>'[1]SHEET 1'!O741:O741</f>
        <v>0</v>
      </c>
      <c r="P740" s="4">
        <f>'[1]SHEET 1'!P741:P741</f>
        <v>0</v>
      </c>
      <c r="Q740" s="4">
        <f>'[1]SHEET 1'!Q741:Q741</f>
        <v>0</v>
      </c>
      <c r="R740" s="4">
        <f>'[1]SHEET 1'!R741:R741</f>
        <v>0</v>
      </c>
      <c r="S740" s="4">
        <f>'[1]SHEET 1'!S741:S741</f>
        <v>0</v>
      </c>
      <c r="T740" s="4">
        <f>'[1]SHEET 1'!T741:T741</f>
        <v>0</v>
      </c>
      <c r="U740" s="4">
        <f>'[1]SHEET 1'!U741:U741</f>
        <v>0</v>
      </c>
      <c r="V740" s="4">
        <f>'[1]SHEET 1'!V741:V741</f>
        <v>0</v>
      </c>
      <c r="W740" s="4">
        <f>'[1]SHEET 1'!W741:W741</f>
        <v>0</v>
      </c>
      <c r="X740" s="4">
        <f>'[1]SHEET 1'!X741:X741</f>
        <v>0</v>
      </c>
      <c r="Y740" s="4">
        <f>'[1]SHEET 1'!Y741:Y741</f>
        <v>0</v>
      </c>
      <c r="Z740" s="4">
        <f>'[1]SHEET 1'!Z741:Z741</f>
        <v>0</v>
      </c>
      <c r="AA740" s="4">
        <f>'[1]SHEET 1'!AA741:AA741</f>
        <v>0</v>
      </c>
      <c r="AB740" s="67">
        <f>'[1]SHEET 1'!AB741:AB741</f>
        <v>0</v>
      </c>
      <c r="AC740" s="4">
        <f>'[1]SHEET 1'!AC741:AC741</f>
        <v>0</v>
      </c>
      <c r="AD740" s="4">
        <f>'[1]SHEET 1'!AD741:AD741</f>
        <v>0</v>
      </c>
      <c r="AE740" s="4">
        <f>'[1]SHEET 1'!AE741:AE741</f>
        <v>0</v>
      </c>
      <c r="AF740" s="4">
        <f>'[1]SHEET 1'!AF741:AF741</f>
        <v>0</v>
      </c>
      <c r="AG740" s="4">
        <f>'[1]SHEET 1'!AG741:AG741</f>
        <v>0</v>
      </c>
      <c r="AH740" s="4">
        <f>'[1]SHEET 1'!AH741:AH741</f>
        <v>0</v>
      </c>
      <c r="BG740" s="2"/>
      <c r="BH740" s="34">
        <f t="shared" si="14"/>
        <v>0</v>
      </c>
      <c r="BI740" s="35"/>
      <c r="BJ740" s="2"/>
      <c r="BK740" s="61"/>
      <c r="BL740" s="35"/>
      <c r="BM740" s="35"/>
      <c r="BN740" s="35"/>
      <c r="BO740" s="35"/>
      <c r="BP740" s="36"/>
      <c r="BQ740" s="36"/>
    </row>
    <row r="741" spans="1:69" hidden="1" x14ac:dyDescent="0.25">
      <c r="A741" s="4">
        <f>'[1]SHEET 1'!A742:A742</f>
        <v>0</v>
      </c>
      <c r="B741" s="4">
        <f>'[1]SHEET 1'!B742:B742</f>
        <v>0</v>
      </c>
      <c r="C741" s="4">
        <f>'[1]SHEET 1'!C742:C742</f>
        <v>0</v>
      </c>
      <c r="D741" s="4">
        <f>'[1]SHEET 1'!D742:D742</f>
        <v>0</v>
      </c>
      <c r="E741" s="4">
        <f>'[1]SHEET 1'!E742:E742</f>
        <v>0</v>
      </c>
      <c r="F741" s="4">
        <f>'[1]SHEET 1'!F742:F742</f>
        <v>0</v>
      </c>
      <c r="G741" s="4">
        <f>'[1]SHEET 1'!G742:G742</f>
        <v>0</v>
      </c>
      <c r="H741" s="4">
        <f>'[1]SHEET 1'!H742:H742</f>
        <v>0</v>
      </c>
      <c r="I741" s="4">
        <f>'[1]SHEET 1'!I742:I742</f>
        <v>0</v>
      </c>
      <c r="J741" s="4">
        <f>'[1]SHEET 1'!J742:J742</f>
        <v>0</v>
      </c>
      <c r="K741" s="4">
        <f>'[1]SHEET 1'!K742:K742</f>
        <v>0</v>
      </c>
      <c r="L741" s="4">
        <f>'[1]SHEET 1'!L742:L742</f>
        <v>0</v>
      </c>
      <c r="M741" s="4">
        <f>'[1]SHEET 1'!M742:M742</f>
        <v>0</v>
      </c>
      <c r="N741" s="4">
        <f>'[1]SHEET 1'!N742:N742</f>
        <v>0</v>
      </c>
      <c r="O741" s="4">
        <f>'[1]SHEET 1'!O742:O742</f>
        <v>0</v>
      </c>
      <c r="P741" s="4">
        <f>'[1]SHEET 1'!P742:P742</f>
        <v>0</v>
      </c>
      <c r="Q741" s="4">
        <f>'[1]SHEET 1'!Q742:Q742</f>
        <v>0</v>
      </c>
      <c r="R741" s="4">
        <f>'[1]SHEET 1'!R742:R742</f>
        <v>0</v>
      </c>
      <c r="S741" s="4">
        <f>'[1]SHEET 1'!S742:S742</f>
        <v>0</v>
      </c>
      <c r="T741" s="4">
        <f>'[1]SHEET 1'!T742:T742</f>
        <v>0</v>
      </c>
      <c r="U741" s="4">
        <f>'[1]SHEET 1'!U742:U742</f>
        <v>0</v>
      </c>
      <c r="V741" s="4">
        <f>'[1]SHEET 1'!V742:V742</f>
        <v>0</v>
      </c>
      <c r="W741" s="4">
        <f>'[1]SHEET 1'!W742:W742</f>
        <v>0</v>
      </c>
      <c r="X741" s="4">
        <f>'[1]SHEET 1'!X742:X742</f>
        <v>0</v>
      </c>
      <c r="Y741" s="4">
        <f>'[1]SHEET 1'!Y742:Y742</f>
        <v>0</v>
      </c>
      <c r="Z741" s="4">
        <f>'[1]SHEET 1'!Z742:Z742</f>
        <v>0</v>
      </c>
      <c r="AA741" s="4">
        <f>'[1]SHEET 1'!AA742:AA742</f>
        <v>0</v>
      </c>
      <c r="AB741" s="67">
        <f>'[1]SHEET 1'!AB742:AB742</f>
        <v>0</v>
      </c>
      <c r="AC741" s="4">
        <f>'[1]SHEET 1'!AC742:AC742</f>
        <v>0</v>
      </c>
      <c r="AD741" s="4">
        <f>'[1]SHEET 1'!AD742:AD742</f>
        <v>0</v>
      </c>
      <c r="AE741" s="4">
        <f>'[1]SHEET 1'!AE742:AE742</f>
        <v>0</v>
      </c>
      <c r="AF741" s="4">
        <f>'[1]SHEET 1'!AF742:AF742</f>
        <v>0</v>
      </c>
      <c r="AG741" s="4">
        <f>'[1]SHEET 1'!AG742:AG742</f>
        <v>0</v>
      </c>
      <c r="AH741" s="4">
        <f>'[1]SHEET 1'!AH742:AH742</f>
        <v>0</v>
      </c>
      <c r="BG741" s="2"/>
      <c r="BH741" s="34">
        <f t="shared" si="14"/>
        <v>0</v>
      </c>
      <c r="BI741" s="35"/>
      <c r="BJ741" s="2"/>
      <c r="BK741" s="61"/>
      <c r="BL741" s="35"/>
      <c r="BM741" s="35"/>
      <c r="BN741" s="35"/>
      <c r="BO741" s="35"/>
      <c r="BP741" s="36"/>
      <c r="BQ741" s="36"/>
    </row>
    <row r="742" spans="1:69" hidden="1" x14ac:dyDescent="0.25">
      <c r="A742" s="4">
        <f>'[1]SHEET 1'!A743:A743</f>
        <v>0</v>
      </c>
      <c r="B742" s="4">
        <f>'[1]SHEET 1'!B743:B743</f>
        <v>0</v>
      </c>
      <c r="C742" s="4">
        <f>'[1]SHEET 1'!C743:C743</f>
        <v>0</v>
      </c>
      <c r="D742" s="4">
        <f>'[1]SHEET 1'!D743:D743</f>
        <v>0</v>
      </c>
      <c r="E742" s="4">
        <f>'[1]SHEET 1'!E743:E743</f>
        <v>0</v>
      </c>
      <c r="F742" s="4">
        <f>'[1]SHEET 1'!F743:F743</f>
        <v>0</v>
      </c>
      <c r="G742" s="4">
        <f>'[1]SHEET 1'!G743:G743</f>
        <v>0</v>
      </c>
      <c r="H742" s="4">
        <f>'[1]SHEET 1'!H743:H743</f>
        <v>0</v>
      </c>
      <c r="I742" s="4">
        <f>'[1]SHEET 1'!I743:I743</f>
        <v>0</v>
      </c>
      <c r="J742" s="4">
        <f>'[1]SHEET 1'!J743:J743</f>
        <v>0</v>
      </c>
      <c r="K742" s="4">
        <f>'[1]SHEET 1'!K743:K743</f>
        <v>0</v>
      </c>
      <c r="L742" s="4">
        <f>'[1]SHEET 1'!L743:L743</f>
        <v>0</v>
      </c>
      <c r="M742" s="4">
        <f>'[1]SHEET 1'!M743:M743</f>
        <v>0</v>
      </c>
      <c r="N742" s="4">
        <f>'[1]SHEET 1'!N743:N743</f>
        <v>0</v>
      </c>
      <c r="O742" s="4">
        <f>'[1]SHEET 1'!O743:O743</f>
        <v>0</v>
      </c>
      <c r="P742" s="4">
        <f>'[1]SHEET 1'!P743:P743</f>
        <v>0</v>
      </c>
      <c r="Q742" s="4">
        <f>'[1]SHEET 1'!Q743:Q743</f>
        <v>0</v>
      </c>
      <c r="R742" s="4">
        <f>'[1]SHEET 1'!R743:R743</f>
        <v>0</v>
      </c>
      <c r="S742" s="4">
        <f>'[1]SHEET 1'!S743:S743</f>
        <v>0</v>
      </c>
      <c r="T742" s="4">
        <f>'[1]SHEET 1'!T743:T743</f>
        <v>0</v>
      </c>
      <c r="U742" s="4">
        <f>'[1]SHEET 1'!U743:U743</f>
        <v>0</v>
      </c>
      <c r="V742" s="4">
        <f>'[1]SHEET 1'!V743:V743</f>
        <v>0</v>
      </c>
      <c r="W742" s="4">
        <f>'[1]SHEET 1'!W743:W743</f>
        <v>0</v>
      </c>
      <c r="X742" s="4">
        <f>'[1]SHEET 1'!X743:X743</f>
        <v>0</v>
      </c>
      <c r="Y742" s="4">
        <f>'[1]SHEET 1'!Y743:Y743</f>
        <v>0</v>
      </c>
      <c r="Z742" s="4">
        <f>'[1]SHEET 1'!Z743:Z743</f>
        <v>0</v>
      </c>
      <c r="AA742" s="4">
        <f>'[1]SHEET 1'!AA743:AA743</f>
        <v>0</v>
      </c>
      <c r="AB742" s="67">
        <f>'[1]SHEET 1'!AB743:AB743</f>
        <v>0</v>
      </c>
      <c r="AC742" s="4">
        <f>'[1]SHEET 1'!AC743:AC743</f>
        <v>0</v>
      </c>
      <c r="AD742" s="4">
        <f>'[1]SHEET 1'!AD743:AD743</f>
        <v>0</v>
      </c>
      <c r="AE742" s="4">
        <f>'[1]SHEET 1'!AE743:AE743</f>
        <v>0</v>
      </c>
      <c r="AF742" s="4">
        <f>'[1]SHEET 1'!AF743:AF743</f>
        <v>0</v>
      </c>
      <c r="AG742" s="4">
        <f>'[1]SHEET 1'!AG743:AG743</f>
        <v>0</v>
      </c>
      <c r="AH742" s="4">
        <f>'[1]SHEET 1'!AH743:AH743</f>
        <v>0</v>
      </c>
      <c r="BG742" s="2"/>
      <c r="BH742" s="34">
        <f t="shared" si="14"/>
        <v>0</v>
      </c>
      <c r="BI742" s="35"/>
      <c r="BJ742" s="2"/>
      <c r="BK742" s="61"/>
      <c r="BL742" s="35"/>
      <c r="BM742" s="35"/>
      <c r="BN742" s="35"/>
      <c r="BO742" s="35"/>
      <c r="BP742" s="36"/>
      <c r="BQ742" s="36"/>
    </row>
    <row r="743" spans="1:69" hidden="1" x14ac:dyDescent="0.25">
      <c r="A743" s="4">
        <f>'[1]SHEET 1'!A744:A744</f>
        <v>0</v>
      </c>
      <c r="B743" s="4">
        <f>'[1]SHEET 1'!B744:B744</f>
        <v>0</v>
      </c>
      <c r="C743" s="4">
        <f>'[1]SHEET 1'!C744:C744</f>
        <v>0</v>
      </c>
      <c r="D743" s="4">
        <f>'[1]SHEET 1'!D744:D744</f>
        <v>0</v>
      </c>
      <c r="E743" s="4">
        <f>'[1]SHEET 1'!E744:E744</f>
        <v>0</v>
      </c>
      <c r="F743" s="4">
        <f>'[1]SHEET 1'!F744:F744</f>
        <v>0</v>
      </c>
      <c r="G743" s="4">
        <f>'[1]SHEET 1'!G744:G744</f>
        <v>0</v>
      </c>
      <c r="H743" s="4">
        <f>'[1]SHEET 1'!H744:H744</f>
        <v>0</v>
      </c>
      <c r="I743" s="4">
        <f>'[1]SHEET 1'!I744:I744</f>
        <v>0</v>
      </c>
      <c r="J743" s="4">
        <f>'[1]SHEET 1'!J744:J744</f>
        <v>0</v>
      </c>
      <c r="K743" s="4">
        <f>'[1]SHEET 1'!K744:K744</f>
        <v>0</v>
      </c>
      <c r="L743" s="4">
        <f>'[1]SHEET 1'!L744:L744</f>
        <v>0</v>
      </c>
      <c r="M743" s="4">
        <f>'[1]SHEET 1'!M744:M744</f>
        <v>0</v>
      </c>
      <c r="N743" s="4">
        <f>'[1]SHEET 1'!N744:N744</f>
        <v>0</v>
      </c>
      <c r="O743" s="4">
        <f>'[1]SHEET 1'!O744:O744</f>
        <v>0</v>
      </c>
      <c r="P743" s="4">
        <f>'[1]SHEET 1'!P744:P744</f>
        <v>0</v>
      </c>
      <c r="Q743" s="4">
        <f>'[1]SHEET 1'!Q744:Q744</f>
        <v>0</v>
      </c>
      <c r="R743" s="4">
        <f>'[1]SHEET 1'!R744:R744</f>
        <v>0</v>
      </c>
      <c r="S743" s="4">
        <f>'[1]SHEET 1'!S744:S744</f>
        <v>0</v>
      </c>
      <c r="T743" s="4">
        <f>'[1]SHEET 1'!T744:T744</f>
        <v>0</v>
      </c>
      <c r="U743" s="4">
        <f>'[1]SHEET 1'!U744:U744</f>
        <v>0</v>
      </c>
      <c r="V743" s="4">
        <f>'[1]SHEET 1'!V744:V744</f>
        <v>0</v>
      </c>
      <c r="W743" s="4">
        <f>'[1]SHEET 1'!W744:W744</f>
        <v>0</v>
      </c>
      <c r="X743" s="4">
        <f>'[1]SHEET 1'!X744:X744</f>
        <v>0</v>
      </c>
      <c r="Y743" s="4">
        <f>'[1]SHEET 1'!Y744:Y744</f>
        <v>0</v>
      </c>
      <c r="Z743" s="4">
        <f>'[1]SHEET 1'!Z744:Z744</f>
        <v>0</v>
      </c>
      <c r="AA743" s="4">
        <f>'[1]SHEET 1'!AA744:AA744</f>
        <v>0</v>
      </c>
      <c r="AB743" s="67">
        <f>'[1]SHEET 1'!AB744:AB744</f>
        <v>0</v>
      </c>
      <c r="AC743" s="4">
        <f>'[1]SHEET 1'!AC744:AC744</f>
        <v>0</v>
      </c>
      <c r="AD743" s="4">
        <f>'[1]SHEET 1'!AD744:AD744</f>
        <v>0</v>
      </c>
      <c r="AE743" s="4">
        <f>'[1]SHEET 1'!AE744:AE744</f>
        <v>0</v>
      </c>
      <c r="AF743" s="4">
        <f>'[1]SHEET 1'!AF744:AF744</f>
        <v>0</v>
      </c>
      <c r="AG743" s="4">
        <f>'[1]SHEET 1'!AG744:AG744</f>
        <v>0</v>
      </c>
      <c r="AH743" s="4">
        <f>'[1]SHEET 1'!AH744:AH744</f>
        <v>0</v>
      </c>
      <c r="BG743" s="2"/>
      <c r="BH743" s="34">
        <f t="shared" si="14"/>
        <v>0</v>
      </c>
      <c r="BI743" s="35"/>
      <c r="BJ743" s="2"/>
      <c r="BK743" s="61"/>
      <c r="BL743" s="35"/>
      <c r="BM743" s="35"/>
      <c r="BN743" s="35"/>
      <c r="BO743" s="35"/>
      <c r="BP743" s="36"/>
      <c r="BQ743" s="36"/>
    </row>
    <row r="744" spans="1:69" hidden="1" x14ac:dyDescent="0.25">
      <c r="A744" s="4">
        <f>'[1]SHEET 1'!A745:A745</f>
        <v>0</v>
      </c>
      <c r="B744" s="4">
        <f>'[1]SHEET 1'!B745:B745</f>
        <v>0</v>
      </c>
      <c r="C744" s="4">
        <f>'[1]SHEET 1'!C745:C745</f>
        <v>0</v>
      </c>
      <c r="D744" s="4">
        <f>'[1]SHEET 1'!D745:D745</f>
        <v>0</v>
      </c>
      <c r="E744" s="4">
        <f>'[1]SHEET 1'!E745:E745</f>
        <v>0</v>
      </c>
      <c r="F744" s="4">
        <f>'[1]SHEET 1'!F745:F745</f>
        <v>0</v>
      </c>
      <c r="G744" s="4">
        <f>'[1]SHEET 1'!G745:G745</f>
        <v>0</v>
      </c>
      <c r="H744" s="4">
        <f>'[1]SHEET 1'!H745:H745</f>
        <v>0</v>
      </c>
      <c r="I744" s="4">
        <f>'[1]SHEET 1'!I745:I745</f>
        <v>0</v>
      </c>
      <c r="J744" s="4">
        <f>'[1]SHEET 1'!J745:J745</f>
        <v>0</v>
      </c>
      <c r="K744" s="4">
        <f>'[1]SHEET 1'!K745:K745</f>
        <v>0</v>
      </c>
      <c r="L744" s="4">
        <f>'[1]SHEET 1'!L745:L745</f>
        <v>0</v>
      </c>
      <c r="M744" s="4">
        <f>'[1]SHEET 1'!M745:M745</f>
        <v>0</v>
      </c>
      <c r="N744" s="4">
        <f>'[1]SHEET 1'!N745:N745</f>
        <v>0</v>
      </c>
      <c r="O744" s="4">
        <f>'[1]SHEET 1'!O745:O745</f>
        <v>0</v>
      </c>
      <c r="P744" s="4">
        <f>'[1]SHEET 1'!P745:P745</f>
        <v>0</v>
      </c>
      <c r="Q744" s="4">
        <f>'[1]SHEET 1'!Q745:Q745</f>
        <v>0</v>
      </c>
      <c r="R744" s="4">
        <f>'[1]SHEET 1'!R745:R745</f>
        <v>0</v>
      </c>
      <c r="S744" s="4">
        <f>'[1]SHEET 1'!S745:S745</f>
        <v>0</v>
      </c>
      <c r="T744" s="4">
        <f>'[1]SHEET 1'!T745:T745</f>
        <v>0</v>
      </c>
      <c r="U744" s="4">
        <f>'[1]SHEET 1'!U745:U745</f>
        <v>0</v>
      </c>
      <c r="V744" s="4">
        <f>'[1]SHEET 1'!V745:V745</f>
        <v>0</v>
      </c>
      <c r="W744" s="4">
        <f>'[1]SHEET 1'!W745:W745</f>
        <v>0</v>
      </c>
      <c r="X744" s="4">
        <f>'[1]SHEET 1'!X745:X745</f>
        <v>0</v>
      </c>
      <c r="Y744" s="4">
        <f>'[1]SHEET 1'!Y745:Y745</f>
        <v>0</v>
      </c>
      <c r="Z744" s="4">
        <f>'[1]SHEET 1'!Z745:Z745</f>
        <v>0</v>
      </c>
      <c r="AA744" s="4">
        <f>'[1]SHEET 1'!AA745:AA745</f>
        <v>0</v>
      </c>
      <c r="AB744" s="67">
        <f>'[1]SHEET 1'!AB745:AB745</f>
        <v>0</v>
      </c>
      <c r="AC744" s="4">
        <f>'[1]SHEET 1'!AC745:AC745</f>
        <v>0</v>
      </c>
      <c r="AD744" s="4">
        <f>'[1]SHEET 1'!AD745:AD745</f>
        <v>0</v>
      </c>
      <c r="AE744" s="4">
        <f>'[1]SHEET 1'!AE745:AE745</f>
        <v>0</v>
      </c>
      <c r="AF744" s="4">
        <f>'[1]SHEET 1'!AF745:AF745</f>
        <v>0</v>
      </c>
      <c r="AG744" s="4">
        <f>'[1]SHEET 1'!AG745:AG745</f>
        <v>0</v>
      </c>
      <c r="AH744" s="4">
        <f>'[1]SHEET 1'!AH745:AH745</f>
        <v>0</v>
      </c>
      <c r="BG744" s="2"/>
      <c r="BH744" s="34">
        <f t="shared" si="14"/>
        <v>0</v>
      </c>
      <c r="BI744" s="35"/>
      <c r="BJ744" s="2"/>
      <c r="BK744" s="61"/>
      <c r="BL744" s="35"/>
      <c r="BM744" s="35"/>
      <c r="BN744" s="35"/>
      <c r="BO744" s="35"/>
      <c r="BP744" s="36"/>
      <c r="BQ744" s="36"/>
    </row>
    <row r="745" spans="1:69" hidden="1" x14ac:dyDescent="0.25">
      <c r="A745" s="4">
        <f>'[1]SHEET 1'!A746:A746</f>
        <v>0</v>
      </c>
      <c r="B745" s="4">
        <f>'[1]SHEET 1'!B746:B746</f>
        <v>0</v>
      </c>
      <c r="C745" s="4">
        <f>'[1]SHEET 1'!C746:C746</f>
        <v>0</v>
      </c>
      <c r="D745" s="4">
        <f>'[1]SHEET 1'!D746:D746</f>
        <v>0</v>
      </c>
      <c r="E745" s="4">
        <f>'[1]SHEET 1'!E746:E746</f>
        <v>0</v>
      </c>
      <c r="F745" s="4">
        <f>'[1]SHEET 1'!F746:F746</f>
        <v>0</v>
      </c>
      <c r="G745" s="4">
        <f>'[1]SHEET 1'!G746:G746</f>
        <v>0</v>
      </c>
      <c r="H745" s="4">
        <f>'[1]SHEET 1'!H746:H746</f>
        <v>0</v>
      </c>
      <c r="I745" s="4">
        <f>'[1]SHEET 1'!I746:I746</f>
        <v>0</v>
      </c>
      <c r="J745" s="4">
        <f>'[1]SHEET 1'!J746:J746</f>
        <v>0</v>
      </c>
      <c r="K745" s="4">
        <f>'[1]SHEET 1'!K746:K746</f>
        <v>0</v>
      </c>
      <c r="L745" s="4">
        <f>'[1]SHEET 1'!L746:L746</f>
        <v>0</v>
      </c>
      <c r="M745" s="4">
        <f>'[1]SHEET 1'!M746:M746</f>
        <v>0</v>
      </c>
      <c r="N745" s="4">
        <f>'[1]SHEET 1'!N746:N746</f>
        <v>0</v>
      </c>
      <c r="O745" s="4">
        <f>'[1]SHEET 1'!O746:O746</f>
        <v>0</v>
      </c>
      <c r="P745" s="4">
        <f>'[1]SHEET 1'!P746:P746</f>
        <v>0</v>
      </c>
      <c r="Q745" s="4">
        <f>'[1]SHEET 1'!Q746:Q746</f>
        <v>0</v>
      </c>
      <c r="R745" s="4">
        <f>'[1]SHEET 1'!R746:R746</f>
        <v>0</v>
      </c>
      <c r="S745" s="4">
        <f>'[1]SHEET 1'!S746:S746</f>
        <v>0</v>
      </c>
      <c r="T745" s="4">
        <f>'[1]SHEET 1'!T746:T746</f>
        <v>0</v>
      </c>
      <c r="U745" s="4">
        <f>'[1]SHEET 1'!U746:U746</f>
        <v>0</v>
      </c>
      <c r="V745" s="4">
        <f>'[1]SHEET 1'!V746:V746</f>
        <v>0</v>
      </c>
      <c r="W745" s="4">
        <f>'[1]SHEET 1'!W746:W746</f>
        <v>0</v>
      </c>
      <c r="X745" s="4">
        <f>'[1]SHEET 1'!X746:X746</f>
        <v>0</v>
      </c>
      <c r="Y745" s="4">
        <f>'[1]SHEET 1'!Y746:Y746</f>
        <v>0</v>
      </c>
      <c r="Z745" s="4">
        <f>'[1]SHEET 1'!Z746:Z746</f>
        <v>0</v>
      </c>
      <c r="AA745" s="4">
        <f>'[1]SHEET 1'!AA746:AA746</f>
        <v>0</v>
      </c>
      <c r="AB745" s="67">
        <f>'[1]SHEET 1'!AB746:AB746</f>
        <v>0</v>
      </c>
      <c r="AC745" s="4">
        <f>'[1]SHEET 1'!AC746:AC746</f>
        <v>0</v>
      </c>
      <c r="AD745" s="4">
        <f>'[1]SHEET 1'!AD746:AD746</f>
        <v>0</v>
      </c>
      <c r="AE745" s="4">
        <f>'[1]SHEET 1'!AE746:AE746</f>
        <v>0</v>
      </c>
      <c r="AF745" s="4">
        <f>'[1]SHEET 1'!AF746:AF746</f>
        <v>0</v>
      </c>
      <c r="AG745" s="4">
        <f>'[1]SHEET 1'!AG746:AG746</f>
        <v>0</v>
      </c>
      <c r="AH745" s="4">
        <f>'[1]SHEET 1'!AH746:AH746</f>
        <v>0</v>
      </c>
      <c r="BG745" s="2"/>
      <c r="BH745" s="34">
        <f t="shared" si="14"/>
        <v>0</v>
      </c>
      <c r="BI745" s="35"/>
      <c r="BJ745" s="2"/>
      <c r="BK745" s="61"/>
      <c r="BL745" s="35"/>
      <c r="BM745" s="35"/>
      <c r="BN745" s="35"/>
      <c r="BO745" s="35"/>
      <c r="BP745" s="36"/>
      <c r="BQ745" s="36"/>
    </row>
    <row r="746" spans="1:69" hidden="1" x14ac:dyDescent="0.25">
      <c r="A746" s="4">
        <f>'[1]SHEET 1'!A747:A747</f>
        <v>0</v>
      </c>
      <c r="B746" s="4">
        <f>'[1]SHEET 1'!B747:B747</f>
        <v>0</v>
      </c>
      <c r="C746" s="4">
        <f>'[1]SHEET 1'!C747:C747</f>
        <v>0</v>
      </c>
      <c r="D746" s="4">
        <f>'[1]SHEET 1'!D747:D747</f>
        <v>0</v>
      </c>
      <c r="E746" s="4">
        <f>'[1]SHEET 1'!E747:E747</f>
        <v>0</v>
      </c>
      <c r="F746" s="4">
        <f>'[1]SHEET 1'!F747:F747</f>
        <v>0</v>
      </c>
      <c r="G746" s="4">
        <f>'[1]SHEET 1'!G747:G747</f>
        <v>0</v>
      </c>
      <c r="H746" s="4">
        <f>'[1]SHEET 1'!H747:H747</f>
        <v>0</v>
      </c>
      <c r="I746" s="4">
        <f>'[1]SHEET 1'!I747:I747</f>
        <v>0</v>
      </c>
      <c r="J746" s="4">
        <f>'[1]SHEET 1'!J747:J747</f>
        <v>0</v>
      </c>
      <c r="K746" s="4">
        <f>'[1]SHEET 1'!K747:K747</f>
        <v>0</v>
      </c>
      <c r="L746" s="4">
        <f>'[1]SHEET 1'!L747:L747</f>
        <v>0</v>
      </c>
      <c r="M746" s="4">
        <f>'[1]SHEET 1'!M747:M747</f>
        <v>0</v>
      </c>
      <c r="N746" s="4">
        <f>'[1]SHEET 1'!N747:N747</f>
        <v>0</v>
      </c>
      <c r="O746" s="4">
        <f>'[1]SHEET 1'!O747:O747</f>
        <v>0</v>
      </c>
      <c r="P746" s="4">
        <f>'[1]SHEET 1'!P747:P747</f>
        <v>0</v>
      </c>
      <c r="Q746" s="4">
        <f>'[1]SHEET 1'!Q747:Q747</f>
        <v>0</v>
      </c>
      <c r="R746" s="4">
        <f>'[1]SHEET 1'!R747:R747</f>
        <v>0</v>
      </c>
      <c r="S746" s="4">
        <f>'[1]SHEET 1'!S747:S747</f>
        <v>0</v>
      </c>
      <c r="T746" s="4">
        <f>'[1]SHEET 1'!T747:T747</f>
        <v>0</v>
      </c>
      <c r="U746" s="4">
        <f>'[1]SHEET 1'!U747:U747</f>
        <v>0</v>
      </c>
      <c r="V746" s="4">
        <f>'[1]SHEET 1'!V747:V747</f>
        <v>0</v>
      </c>
      <c r="W746" s="4">
        <f>'[1]SHEET 1'!W747:W747</f>
        <v>0</v>
      </c>
      <c r="X746" s="4">
        <f>'[1]SHEET 1'!X747:X747</f>
        <v>0</v>
      </c>
      <c r="Y746" s="4">
        <f>'[1]SHEET 1'!Y747:Y747</f>
        <v>0</v>
      </c>
      <c r="Z746" s="4">
        <f>'[1]SHEET 1'!Z747:Z747</f>
        <v>0</v>
      </c>
      <c r="AA746" s="4">
        <f>'[1]SHEET 1'!AA747:AA747</f>
        <v>0</v>
      </c>
      <c r="AB746" s="67">
        <f>'[1]SHEET 1'!AB747:AB747</f>
        <v>0</v>
      </c>
      <c r="AC746" s="4">
        <f>'[1]SHEET 1'!AC747:AC747</f>
        <v>0</v>
      </c>
      <c r="AD746" s="4">
        <f>'[1]SHEET 1'!AD747:AD747</f>
        <v>0</v>
      </c>
      <c r="AE746" s="4">
        <f>'[1]SHEET 1'!AE747:AE747</f>
        <v>0</v>
      </c>
      <c r="AF746" s="4">
        <f>'[1]SHEET 1'!AF747:AF747</f>
        <v>0</v>
      </c>
      <c r="AG746" s="4">
        <f>'[1]SHEET 1'!AG747:AG747</f>
        <v>0</v>
      </c>
      <c r="AH746" s="4">
        <f>'[1]SHEET 1'!AH747:AH747</f>
        <v>0</v>
      </c>
      <c r="BG746" s="2"/>
      <c r="BH746" s="34">
        <f t="shared" si="14"/>
        <v>0</v>
      </c>
      <c r="BI746" s="35"/>
      <c r="BJ746" s="2"/>
      <c r="BK746" s="61"/>
      <c r="BL746" s="35"/>
      <c r="BM746" s="35"/>
      <c r="BN746" s="35"/>
      <c r="BO746" s="35"/>
      <c r="BP746" s="36"/>
      <c r="BQ746" s="36"/>
    </row>
    <row r="747" spans="1:69" hidden="1" x14ac:dyDescent="0.25">
      <c r="A747" s="4">
        <f>'[1]SHEET 1'!A748:A748</f>
        <v>0</v>
      </c>
      <c r="B747" s="4">
        <f>'[1]SHEET 1'!B748:B748</f>
        <v>0</v>
      </c>
      <c r="C747" s="4">
        <f>'[1]SHEET 1'!C748:C748</f>
        <v>0</v>
      </c>
      <c r="D747" s="4">
        <f>'[1]SHEET 1'!D748:D748</f>
        <v>0</v>
      </c>
      <c r="E747" s="4">
        <f>'[1]SHEET 1'!E748:E748</f>
        <v>0</v>
      </c>
      <c r="F747" s="4">
        <f>'[1]SHEET 1'!F748:F748</f>
        <v>0</v>
      </c>
      <c r="G747" s="4">
        <f>'[1]SHEET 1'!G748:G748</f>
        <v>0</v>
      </c>
      <c r="H747" s="4">
        <f>'[1]SHEET 1'!H748:H748</f>
        <v>0</v>
      </c>
      <c r="I747" s="4">
        <f>'[1]SHEET 1'!I748:I748</f>
        <v>0</v>
      </c>
      <c r="J747" s="4">
        <f>'[1]SHEET 1'!J748:J748</f>
        <v>0</v>
      </c>
      <c r="K747" s="4">
        <f>'[1]SHEET 1'!K748:K748</f>
        <v>0</v>
      </c>
      <c r="L747" s="4">
        <f>'[1]SHEET 1'!L748:L748</f>
        <v>0</v>
      </c>
      <c r="M747" s="4">
        <f>'[1]SHEET 1'!M748:M748</f>
        <v>0</v>
      </c>
      <c r="N747" s="4">
        <f>'[1]SHEET 1'!N748:N748</f>
        <v>0</v>
      </c>
      <c r="O747" s="4">
        <f>'[1]SHEET 1'!O748:O748</f>
        <v>0</v>
      </c>
      <c r="P747" s="4">
        <f>'[1]SHEET 1'!P748:P748</f>
        <v>0</v>
      </c>
      <c r="Q747" s="4">
        <f>'[1]SHEET 1'!Q748:Q748</f>
        <v>0</v>
      </c>
      <c r="R747" s="4">
        <f>'[1]SHEET 1'!R748:R748</f>
        <v>0</v>
      </c>
      <c r="S747" s="4">
        <f>'[1]SHEET 1'!S748:S748</f>
        <v>0</v>
      </c>
      <c r="T747" s="4">
        <f>'[1]SHEET 1'!T748:T748</f>
        <v>0</v>
      </c>
      <c r="U747" s="4">
        <f>'[1]SHEET 1'!U748:U748</f>
        <v>0</v>
      </c>
      <c r="V747" s="4">
        <f>'[1]SHEET 1'!V748:V748</f>
        <v>0</v>
      </c>
      <c r="W747" s="4">
        <f>'[1]SHEET 1'!W748:W748</f>
        <v>0</v>
      </c>
      <c r="X747" s="4">
        <f>'[1]SHEET 1'!X748:X748</f>
        <v>0</v>
      </c>
      <c r="Y747" s="4">
        <f>'[1]SHEET 1'!Y748:Y748</f>
        <v>0</v>
      </c>
      <c r="Z747" s="4">
        <f>'[1]SHEET 1'!Z748:Z748</f>
        <v>0</v>
      </c>
      <c r="AA747" s="4">
        <f>'[1]SHEET 1'!AA748:AA748</f>
        <v>0</v>
      </c>
      <c r="AB747" s="67">
        <f>'[1]SHEET 1'!AB748:AB748</f>
        <v>0</v>
      </c>
      <c r="AC747" s="4">
        <f>'[1]SHEET 1'!AC748:AC748</f>
        <v>0</v>
      </c>
      <c r="AD747" s="4">
        <f>'[1]SHEET 1'!AD748:AD748</f>
        <v>0</v>
      </c>
      <c r="AE747" s="4">
        <f>'[1]SHEET 1'!AE748:AE748</f>
        <v>0</v>
      </c>
      <c r="AF747" s="4">
        <f>'[1]SHEET 1'!AF748:AF748</f>
        <v>0</v>
      </c>
      <c r="AG747" s="4">
        <f>'[1]SHEET 1'!AG748:AG748</f>
        <v>0</v>
      </c>
      <c r="AH747" s="4">
        <f>'[1]SHEET 1'!AH748:AH748</f>
        <v>0</v>
      </c>
      <c r="BG747" s="2"/>
      <c r="BH747" s="34">
        <f t="shared" si="14"/>
        <v>0</v>
      </c>
      <c r="BI747" s="35"/>
      <c r="BJ747" s="2"/>
      <c r="BK747" s="61"/>
      <c r="BL747" s="35"/>
      <c r="BM747" s="35"/>
      <c r="BN747" s="35"/>
      <c r="BO747" s="35"/>
      <c r="BP747" s="36"/>
      <c r="BQ747" s="36"/>
    </row>
    <row r="748" spans="1:69" hidden="1" x14ac:dyDescent="0.25">
      <c r="A748" s="4">
        <f>'[1]SHEET 1'!A749:A749</f>
        <v>0</v>
      </c>
      <c r="B748" s="4">
        <f>'[1]SHEET 1'!B749:B749</f>
        <v>0</v>
      </c>
      <c r="C748" s="4">
        <f>'[1]SHEET 1'!C749:C749</f>
        <v>0</v>
      </c>
      <c r="D748" s="4">
        <f>'[1]SHEET 1'!D749:D749</f>
        <v>0</v>
      </c>
      <c r="E748" s="4">
        <f>'[1]SHEET 1'!E749:E749</f>
        <v>0</v>
      </c>
      <c r="F748" s="4">
        <f>'[1]SHEET 1'!F749:F749</f>
        <v>0</v>
      </c>
      <c r="G748" s="4">
        <f>'[1]SHEET 1'!G749:G749</f>
        <v>0</v>
      </c>
      <c r="H748" s="4">
        <f>'[1]SHEET 1'!H749:H749</f>
        <v>0</v>
      </c>
      <c r="I748" s="4">
        <f>'[1]SHEET 1'!I749:I749</f>
        <v>0</v>
      </c>
      <c r="J748" s="4">
        <f>'[1]SHEET 1'!J749:J749</f>
        <v>0</v>
      </c>
      <c r="K748" s="4">
        <f>'[1]SHEET 1'!K749:K749</f>
        <v>0</v>
      </c>
      <c r="L748" s="4">
        <f>'[1]SHEET 1'!L749:L749</f>
        <v>0</v>
      </c>
      <c r="M748" s="4">
        <f>'[1]SHEET 1'!M749:M749</f>
        <v>0</v>
      </c>
      <c r="N748" s="4">
        <f>'[1]SHEET 1'!N749:N749</f>
        <v>0</v>
      </c>
      <c r="O748" s="4">
        <f>'[1]SHEET 1'!O749:O749</f>
        <v>0</v>
      </c>
      <c r="P748" s="4">
        <f>'[1]SHEET 1'!P749:P749</f>
        <v>0</v>
      </c>
      <c r="Q748" s="4">
        <f>'[1]SHEET 1'!Q749:Q749</f>
        <v>0</v>
      </c>
      <c r="R748" s="4">
        <f>'[1]SHEET 1'!R749:R749</f>
        <v>0</v>
      </c>
      <c r="S748" s="4">
        <f>'[1]SHEET 1'!S749:S749</f>
        <v>0</v>
      </c>
      <c r="T748" s="4">
        <f>'[1]SHEET 1'!T749:T749</f>
        <v>0</v>
      </c>
      <c r="U748" s="4">
        <f>'[1]SHEET 1'!U749:U749</f>
        <v>0</v>
      </c>
      <c r="V748" s="4">
        <f>'[1]SHEET 1'!V749:V749</f>
        <v>0</v>
      </c>
      <c r="W748" s="4">
        <f>'[1]SHEET 1'!W749:W749</f>
        <v>0</v>
      </c>
      <c r="X748" s="4">
        <f>'[1]SHEET 1'!X749:X749</f>
        <v>0</v>
      </c>
      <c r="Y748" s="4">
        <f>'[1]SHEET 1'!Y749:Y749</f>
        <v>0</v>
      </c>
      <c r="Z748" s="4">
        <f>'[1]SHEET 1'!Z749:Z749</f>
        <v>0</v>
      </c>
      <c r="AA748" s="4">
        <f>'[1]SHEET 1'!AA749:AA749</f>
        <v>0</v>
      </c>
      <c r="AB748" s="67">
        <f>'[1]SHEET 1'!AB749:AB749</f>
        <v>0</v>
      </c>
      <c r="AC748" s="4">
        <f>'[1]SHEET 1'!AC749:AC749</f>
        <v>0</v>
      </c>
      <c r="AD748" s="4">
        <f>'[1]SHEET 1'!AD749:AD749</f>
        <v>0</v>
      </c>
      <c r="AE748" s="4">
        <f>'[1]SHEET 1'!AE749:AE749</f>
        <v>0</v>
      </c>
      <c r="AF748" s="4">
        <f>'[1]SHEET 1'!AF749:AF749</f>
        <v>0</v>
      </c>
      <c r="AG748" s="4">
        <f>'[1]SHEET 1'!AG749:AG749</f>
        <v>0</v>
      </c>
      <c r="AH748" s="4">
        <f>'[1]SHEET 1'!AH749:AH749</f>
        <v>0</v>
      </c>
      <c r="BG748" s="2"/>
      <c r="BH748" s="34">
        <f t="shared" si="14"/>
        <v>0</v>
      </c>
      <c r="BI748" s="35"/>
      <c r="BJ748" s="2"/>
      <c r="BK748" s="61"/>
      <c r="BL748" s="35"/>
      <c r="BM748" s="35"/>
      <c r="BN748" s="35"/>
      <c r="BO748" s="35"/>
      <c r="BP748" s="36"/>
      <c r="BQ748" s="36"/>
    </row>
    <row r="749" spans="1:69" hidden="1" x14ac:dyDescent="0.25">
      <c r="A749" s="4">
        <f>'[1]SHEET 1'!A750:A750</f>
        <v>0</v>
      </c>
      <c r="B749" s="4">
        <f>'[1]SHEET 1'!B750:B750</f>
        <v>0</v>
      </c>
      <c r="C749" s="4">
        <f>'[1]SHEET 1'!C750:C750</f>
        <v>0</v>
      </c>
      <c r="D749" s="4">
        <f>'[1]SHEET 1'!D750:D750</f>
        <v>0</v>
      </c>
      <c r="E749" s="4">
        <f>'[1]SHEET 1'!E750:E750</f>
        <v>0</v>
      </c>
      <c r="F749" s="4">
        <f>'[1]SHEET 1'!F750:F750</f>
        <v>0</v>
      </c>
      <c r="G749" s="4">
        <f>'[1]SHEET 1'!G750:G750</f>
        <v>0</v>
      </c>
      <c r="H749" s="4">
        <f>'[1]SHEET 1'!H750:H750</f>
        <v>0</v>
      </c>
      <c r="I749" s="4">
        <f>'[1]SHEET 1'!I750:I750</f>
        <v>0</v>
      </c>
      <c r="J749" s="4">
        <f>'[1]SHEET 1'!J750:J750</f>
        <v>0</v>
      </c>
      <c r="K749" s="4">
        <f>'[1]SHEET 1'!K750:K750</f>
        <v>0</v>
      </c>
      <c r="L749" s="4">
        <f>'[1]SHEET 1'!L750:L750</f>
        <v>0</v>
      </c>
      <c r="M749" s="4">
        <f>'[1]SHEET 1'!M750:M750</f>
        <v>0</v>
      </c>
      <c r="N749" s="4">
        <f>'[1]SHEET 1'!N750:N750</f>
        <v>0</v>
      </c>
      <c r="O749" s="4">
        <f>'[1]SHEET 1'!O750:O750</f>
        <v>0</v>
      </c>
      <c r="P749" s="4">
        <f>'[1]SHEET 1'!P750:P750</f>
        <v>0</v>
      </c>
      <c r="Q749" s="4">
        <f>'[1]SHEET 1'!Q750:Q750</f>
        <v>0</v>
      </c>
      <c r="R749" s="4">
        <f>'[1]SHEET 1'!R750:R750</f>
        <v>0</v>
      </c>
      <c r="S749" s="4">
        <f>'[1]SHEET 1'!S750:S750</f>
        <v>0</v>
      </c>
      <c r="T749" s="4">
        <f>'[1]SHEET 1'!T750:T750</f>
        <v>0</v>
      </c>
      <c r="U749" s="4">
        <f>'[1]SHEET 1'!U750:U750</f>
        <v>0</v>
      </c>
      <c r="V749" s="4">
        <f>'[1]SHEET 1'!V750:V750</f>
        <v>0</v>
      </c>
      <c r="W749" s="4">
        <f>'[1]SHEET 1'!W750:W750</f>
        <v>0</v>
      </c>
      <c r="X749" s="4">
        <f>'[1]SHEET 1'!X750:X750</f>
        <v>0</v>
      </c>
      <c r="Y749" s="4">
        <f>'[1]SHEET 1'!Y750:Y750</f>
        <v>0</v>
      </c>
      <c r="Z749" s="4">
        <f>'[1]SHEET 1'!Z750:Z750</f>
        <v>0</v>
      </c>
      <c r="AA749" s="4">
        <f>'[1]SHEET 1'!AA750:AA750</f>
        <v>0</v>
      </c>
      <c r="AB749" s="67">
        <f>'[1]SHEET 1'!AB750:AB750</f>
        <v>0</v>
      </c>
      <c r="AC749" s="4">
        <f>'[1]SHEET 1'!AC750:AC750</f>
        <v>0</v>
      </c>
      <c r="AD749" s="4">
        <f>'[1]SHEET 1'!AD750:AD750</f>
        <v>0</v>
      </c>
      <c r="AE749" s="4">
        <f>'[1]SHEET 1'!AE750:AE750</f>
        <v>0</v>
      </c>
      <c r="AF749" s="4">
        <f>'[1]SHEET 1'!AF750:AF750</f>
        <v>0</v>
      </c>
      <c r="AG749" s="4">
        <f>'[1]SHEET 1'!AG750:AG750</f>
        <v>0</v>
      </c>
      <c r="AH749" s="4">
        <f>'[1]SHEET 1'!AH750:AH750</f>
        <v>0</v>
      </c>
      <c r="BG749" s="2"/>
      <c r="BH749" s="34">
        <f t="shared" si="14"/>
        <v>0</v>
      </c>
      <c r="BI749" s="35"/>
      <c r="BJ749" s="2"/>
      <c r="BK749" s="61"/>
      <c r="BL749" s="35"/>
      <c r="BM749" s="35"/>
      <c r="BN749" s="35"/>
      <c r="BO749" s="35"/>
      <c r="BP749" s="36"/>
      <c r="BQ749" s="36"/>
    </row>
    <row r="750" spans="1:69" hidden="1" x14ac:dyDescent="0.25">
      <c r="A750" s="4">
        <f>'[1]SHEET 1'!A751:A751</f>
        <v>0</v>
      </c>
      <c r="B750" s="4">
        <f>'[1]SHEET 1'!B751:B751</f>
        <v>0</v>
      </c>
      <c r="C750" s="4">
        <f>'[1]SHEET 1'!C751:C751</f>
        <v>0</v>
      </c>
      <c r="D750" s="4">
        <f>'[1]SHEET 1'!D751:D751</f>
        <v>0</v>
      </c>
      <c r="E750" s="4">
        <f>'[1]SHEET 1'!E751:E751</f>
        <v>0</v>
      </c>
      <c r="F750" s="4">
        <f>'[1]SHEET 1'!F751:F751</f>
        <v>0</v>
      </c>
      <c r="G750" s="4">
        <f>'[1]SHEET 1'!G751:G751</f>
        <v>0</v>
      </c>
      <c r="H750" s="4">
        <f>'[1]SHEET 1'!H751:H751</f>
        <v>0</v>
      </c>
      <c r="I750" s="4">
        <f>'[1]SHEET 1'!I751:I751</f>
        <v>0</v>
      </c>
      <c r="J750" s="4">
        <f>'[1]SHEET 1'!J751:J751</f>
        <v>0</v>
      </c>
      <c r="K750" s="4">
        <f>'[1]SHEET 1'!K751:K751</f>
        <v>0</v>
      </c>
      <c r="L750" s="4">
        <f>'[1]SHEET 1'!L751:L751</f>
        <v>0</v>
      </c>
      <c r="M750" s="4">
        <f>'[1]SHEET 1'!M751:M751</f>
        <v>0</v>
      </c>
      <c r="N750" s="4">
        <f>'[1]SHEET 1'!N751:N751</f>
        <v>0</v>
      </c>
      <c r="O750" s="4">
        <f>'[1]SHEET 1'!O751:O751</f>
        <v>0</v>
      </c>
      <c r="P750" s="4">
        <f>'[1]SHEET 1'!P751:P751</f>
        <v>0</v>
      </c>
      <c r="Q750" s="4">
        <f>'[1]SHEET 1'!Q751:Q751</f>
        <v>0</v>
      </c>
      <c r="R750" s="4">
        <f>'[1]SHEET 1'!R751:R751</f>
        <v>0</v>
      </c>
      <c r="S750" s="4">
        <f>'[1]SHEET 1'!S751:S751</f>
        <v>0</v>
      </c>
      <c r="T750" s="4">
        <f>'[1]SHEET 1'!T751:T751</f>
        <v>0</v>
      </c>
      <c r="U750" s="4">
        <f>'[1]SHEET 1'!U751:U751</f>
        <v>0</v>
      </c>
      <c r="V750" s="4">
        <f>'[1]SHEET 1'!V751:V751</f>
        <v>0</v>
      </c>
      <c r="W750" s="4">
        <f>'[1]SHEET 1'!W751:W751</f>
        <v>0</v>
      </c>
      <c r="X750" s="4">
        <f>'[1]SHEET 1'!X751:X751</f>
        <v>0</v>
      </c>
      <c r="Y750" s="4">
        <f>'[1]SHEET 1'!Y751:Y751</f>
        <v>0</v>
      </c>
      <c r="Z750" s="4">
        <f>'[1]SHEET 1'!Z751:Z751</f>
        <v>0</v>
      </c>
      <c r="AA750" s="4">
        <f>'[1]SHEET 1'!AA751:AA751</f>
        <v>0</v>
      </c>
      <c r="AB750" s="67">
        <f>'[1]SHEET 1'!AB751:AB751</f>
        <v>0</v>
      </c>
      <c r="AC750" s="4">
        <f>'[1]SHEET 1'!AC751:AC751</f>
        <v>0</v>
      </c>
      <c r="AD750" s="4">
        <f>'[1]SHEET 1'!AD751:AD751</f>
        <v>0</v>
      </c>
      <c r="AE750" s="4">
        <f>'[1]SHEET 1'!AE751:AE751</f>
        <v>0</v>
      </c>
      <c r="AF750" s="4">
        <f>'[1]SHEET 1'!AF751:AF751</f>
        <v>0</v>
      </c>
      <c r="AG750" s="4">
        <f>'[1]SHEET 1'!AG751:AG751</f>
        <v>0</v>
      </c>
      <c r="AH750" s="4">
        <f>'[1]SHEET 1'!AH751:AH751</f>
        <v>0</v>
      </c>
      <c r="BG750" s="2"/>
      <c r="BH750" s="34">
        <f t="shared" si="14"/>
        <v>0</v>
      </c>
      <c r="BI750" s="35"/>
      <c r="BJ750" s="2"/>
      <c r="BK750" s="61"/>
      <c r="BL750" s="35"/>
      <c r="BM750" s="35"/>
      <c r="BN750" s="35"/>
      <c r="BO750" s="35"/>
      <c r="BP750" s="36"/>
      <c r="BQ750" s="36"/>
    </row>
    <row r="751" spans="1:69" hidden="1" x14ac:dyDescent="0.25">
      <c r="A751" s="4">
        <f>'[1]SHEET 1'!A752:A752</f>
        <v>0</v>
      </c>
      <c r="B751" s="4">
        <f>'[1]SHEET 1'!B752:B752</f>
        <v>0</v>
      </c>
      <c r="C751" s="4">
        <f>'[1]SHEET 1'!C752:C752</f>
        <v>0</v>
      </c>
      <c r="D751" s="4">
        <f>'[1]SHEET 1'!D752:D752</f>
        <v>0</v>
      </c>
      <c r="E751" s="4">
        <f>'[1]SHEET 1'!E752:E752</f>
        <v>0</v>
      </c>
      <c r="F751" s="4">
        <f>'[1]SHEET 1'!F752:F752</f>
        <v>0</v>
      </c>
      <c r="G751" s="4">
        <f>'[1]SHEET 1'!G752:G752</f>
        <v>0</v>
      </c>
      <c r="H751" s="4">
        <f>'[1]SHEET 1'!H752:H752</f>
        <v>0</v>
      </c>
      <c r="I751" s="4">
        <f>'[1]SHEET 1'!I752:I752</f>
        <v>0</v>
      </c>
      <c r="J751" s="4">
        <f>'[1]SHEET 1'!J752:J752</f>
        <v>0</v>
      </c>
      <c r="K751" s="4">
        <f>'[1]SHEET 1'!K752:K752</f>
        <v>0</v>
      </c>
      <c r="L751" s="4">
        <f>'[1]SHEET 1'!L752:L752</f>
        <v>0</v>
      </c>
      <c r="M751" s="4">
        <f>'[1]SHEET 1'!M752:M752</f>
        <v>0</v>
      </c>
      <c r="N751" s="4">
        <f>'[1]SHEET 1'!N752:N752</f>
        <v>0</v>
      </c>
      <c r="O751" s="4">
        <f>'[1]SHEET 1'!O752:O752</f>
        <v>0</v>
      </c>
      <c r="P751" s="4">
        <f>'[1]SHEET 1'!P752:P752</f>
        <v>0</v>
      </c>
      <c r="Q751" s="4">
        <f>'[1]SHEET 1'!Q752:Q752</f>
        <v>0</v>
      </c>
      <c r="R751" s="4">
        <f>'[1]SHEET 1'!R752:R752</f>
        <v>0</v>
      </c>
      <c r="S751" s="4">
        <f>'[1]SHEET 1'!S752:S752</f>
        <v>0</v>
      </c>
      <c r="T751" s="4">
        <f>'[1]SHEET 1'!T752:T752</f>
        <v>0</v>
      </c>
      <c r="U751" s="4">
        <f>'[1]SHEET 1'!U752:U752</f>
        <v>0</v>
      </c>
      <c r="V751" s="4">
        <f>'[1]SHEET 1'!V752:V752</f>
        <v>0</v>
      </c>
      <c r="W751" s="4">
        <f>'[1]SHEET 1'!W752:W752</f>
        <v>0</v>
      </c>
      <c r="X751" s="4">
        <f>'[1]SHEET 1'!X752:X752</f>
        <v>0</v>
      </c>
      <c r="Y751" s="4">
        <f>'[1]SHEET 1'!Y752:Y752</f>
        <v>0</v>
      </c>
      <c r="Z751" s="4">
        <f>'[1]SHEET 1'!Z752:Z752</f>
        <v>0</v>
      </c>
      <c r="AA751" s="4">
        <f>'[1]SHEET 1'!AA752:AA752</f>
        <v>0</v>
      </c>
      <c r="AB751" s="67">
        <f>'[1]SHEET 1'!AB752:AB752</f>
        <v>0</v>
      </c>
      <c r="AC751" s="4">
        <f>'[1]SHEET 1'!AC752:AC752</f>
        <v>0</v>
      </c>
      <c r="AD751" s="4">
        <f>'[1]SHEET 1'!AD752:AD752</f>
        <v>0</v>
      </c>
      <c r="AE751" s="4">
        <f>'[1]SHEET 1'!AE752:AE752</f>
        <v>0</v>
      </c>
      <c r="AF751" s="4">
        <f>'[1]SHEET 1'!AF752:AF752</f>
        <v>0</v>
      </c>
      <c r="AG751" s="4">
        <f>'[1]SHEET 1'!AG752:AG752</f>
        <v>0</v>
      </c>
      <c r="AH751" s="4">
        <f>'[1]SHEET 1'!AH752:AH752</f>
        <v>0</v>
      </c>
      <c r="BG751" s="2"/>
      <c r="BH751" s="34">
        <f t="shared" si="14"/>
        <v>0</v>
      </c>
      <c r="BI751" s="35"/>
      <c r="BJ751" s="2"/>
      <c r="BK751" s="61"/>
      <c r="BL751" s="35"/>
      <c r="BM751" s="35"/>
      <c r="BN751" s="35"/>
      <c r="BO751" s="35"/>
      <c r="BP751" s="36"/>
      <c r="BQ751" s="36"/>
    </row>
    <row r="752" spans="1:69" hidden="1" x14ac:dyDescent="0.25">
      <c r="A752" s="4">
        <f>'[1]SHEET 1'!A753:A753</f>
        <v>0</v>
      </c>
      <c r="B752" s="4">
        <f>'[1]SHEET 1'!B753:B753</f>
        <v>0</v>
      </c>
      <c r="C752" s="4">
        <f>'[1]SHEET 1'!C753:C753</f>
        <v>0</v>
      </c>
      <c r="D752" s="4">
        <f>'[1]SHEET 1'!D753:D753</f>
        <v>0</v>
      </c>
      <c r="E752" s="4">
        <f>'[1]SHEET 1'!E753:E753</f>
        <v>0</v>
      </c>
      <c r="F752" s="4">
        <f>'[1]SHEET 1'!F753:F753</f>
        <v>0</v>
      </c>
      <c r="G752" s="4">
        <f>'[1]SHEET 1'!G753:G753</f>
        <v>0</v>
      </c>
      <c r="H752" s="4">
        <f>'[1]SHEET 1'!H753:H753</f>
        <v>0</v>
      </c>
      <c r="I752" s="4">
        <f>'[1]SHEET 1'!I753:I753</f>
        <v>0</v>
      </c>
      <c r="J752" s="4">
        <f>'[1]SHEET 1'!J753:J753</f>
        <v>0</v>
      </c>
      <c r="K752" s="4">
        <f>'[1]SHEET 1'!K753:K753</f>
        <v>0</v>
      </c>
      <c r="L752" s="4">
        <f>'[1]SHEET 1'!L753:L753</f>
        <v>0</v>
      </c>
      <c r="M752" s="4">
        <f>'[1]SHEET 1'!M753:M753</f>
        <v>0</v>
      </c>
      <c r="N752" s="4">
        <f>'[1]SHEET 1'!N753:N753</f>
        <v>0</v>
      </c>
      <c r="O752" s="4">
        <f>'[1]SHEET 1'!O753:O753</f>
        <v>0</v>
      </c>
      <c r="P752" s="4">
        <f>'[1]SHEET 1'!P753:P753</f>
        <v>0</v>
      </c>
      <c r="Q752" s="4">
        <f>'[1]SHEET 1'!Q753:Q753</f>
        <v>0</v>
      </c>
      <c r="R752" s="4">
        <f>'[1]SHEET 1'!R753:R753</f>
        <v>0</v>
      </c>
      <c r="S752" s="4">
        <f>'[1]SHEET 1'!S753:S753</f>
        <v>0</v>
      </c>
      <c r="T752" s="4">
        <f>'[1]SHEET 1'!T753:T753</f>
        <v>0</v>
      </c>
      <c r="U752" s="4">
        <f>'[1]SHEET 1'!U753:U753</f>
        <v>0</v>
      </c>
      <c r="V752" s="4">
        <f>'[1]SHEET 1'!V753:V753</f>
        <v>0</v>
      </c>
      <c r="W752" s="4">
        <f>'[1]SHEET 1'!W753:W753</f>
        <v>0</v>
      </c>
      <c r="X752" s="4">
        <f>'[1]SHEET 1'!X753:X753</f>
        <v>0</v>
      </c>
      <c r="Y752" s="4">
        <f>'[1]SHEET 1'!Y753:Y753</f>
        <v>0</v>
      </c>
      <c r="Z752" s="4">
        <f>'[1]SHEET 1'!Z753:Z753</f>
        <v>0</v>
      </c>
      <c r="AA752" s="4">
        <f>'[1]SHEET 1'!AA753:AA753</f>
        <v>0</v>
      </c>
      <c r="AB752" s="67">
        <f>'[1]SHEET 1'!AB753:AB753</f>
        <v>0</v>
      </c>
      <c r="AC752" s="4">
        <f>'[1]SHEET 1'!AC753:AC753</f>
        <v>0</v>
      </c>
      <c r="AD752" s="4">
        <f>'[1]SHEET 1'!AD753:AD753</f>
        <v>0</v>
      </c>
      <c r="AE752" s="4">
        <f>'[1]SHEET 1'!AE753:AE753</f>
        <v>0</v>
      </c>
      <c r="AF752" s="4">
        <f>'[1]SHEET 1'!AF753:AF753</f>
        <v>0</v>
      </c>
      <c r="AG752" s="4">
        <f>'[1]SHEET 1'!AG753:AG753</f>
        <v>0</v>
      </c>
      <c r="AH752" s="4">
        <f>'[1]SHEET 1'!AH753:AH753</f>
        <v>0</v>
      </c>
      <c r="BG752" s="2"/>
      <c r="BH752" s="34">
        <f t="shared" si="14"/>
        <v>0</v>
      </c>
      <c r="BI752" s="35"/>
      <c r="BJ752" s="2"/>
      <c r="BK752" s="61"/>
      <c r="BL752" s="35"/>
      <c r="BM752" s="35"/>
      <c r="BN752" s="35"/>
      <c r="BO752" s="35"/>
      <c r="BP752" s="36"/>
      <c r="BQ752" s="36"/>
    </row>
    <row r="753" spans="1:69" hidden="1" x14ac:dyDescent="0.25">
      <c r="A753" s="4">
        <f>'[1]SHEET 1'!A754:A754</f>
        <v>0</v>
      </c>
      <c r="B753" s="4">
        <f>'[1]SHEET 1'!B754:B754</f>
        <v>0</v>
      </c>
      <c r="C753" s="4">
        <f>'[1]SHEET 1'!C754:C754</f>
        <v>0</v>
      </c>
      <c r="D753" s="4">
        <f>'[1]SHEET 1'!D754:D754</f>
        <v>0</v>
      </c>
      <c r="E753" s="4">
        <f>'[1]SHEET 1'!E754:E754</f>
        <v>0</v>
      </c>
      <c r="F753" s="4">
        <f>'[1]SHEET 1'!F754:F754</f>
        <v>0</v>
      </c>
      <c r="G753" s="4">
        <f>'[1]SHEET 1'!G754:G754</f>
        <v>0</v>
      </c>
      <c r="H753" s="4">
        <f>'[1]SHEET 1'!H754:H754</f>
        <v>0</v>
      </c>
      <c r="I753" s="4">
        <f>'[1]SHEET 1'!I754:I754</f>
        <v>0</v>
      </c>
      <c r="J753" s="4">
        <f>'[1]SHEET 1'!J754:J754</f>
        <v>0</v>
      </c>
      <c r="K753" s="4">
        <f>'[1]SHEET 1'!K754:K754</f>
        <v>0</v>
      </c>
      <c r="L753" s="4">
        <f>'[1]SHEET 1'!L754:L754</f>
        <v>0</v>
      </c>
      <c r="M753" s="4">
        <f>'[1]SHEET 1'!M754:M754</f>
        <v>0</v>
      </c>
      <c r="N753" s="4">
        <f>'[1]SHEET 1'!N754:N754</f>
        <v>0</v>
      </c>
      <c r="O753" s="4">
        <f>'[1]SHEET 1'!O754:O754</f>
        <v>0</v>
      </c>
      <c r="P753" s="4">
        <f>'[1]SHEET 1'!P754:P754</f>
        <v>0</v>
      </c>
      <c r="Q753" s="4">
        <f>'[1]SHEET 1'!Q754:Q754</f>
        <v>0</v>
      </c>
      <c r="R753" s="4">
        <f>'[1]SHEET 1'!R754:R754</f>
        <v>0</v>
      </c>
      <c r="S753" s="4">
        <f>'[1]SHEET 1'!S754:S754</f>
        <v>0</v>
      </c>
      <c r="T753" s="4">
        <f>'[1]SHEET 1'!T754:T754</f>
        <v>0</v>
      </c>
      <c r="U753" s="4">
        <f>'[1]SHEET 1'!U754:U754</f>
        <v>0</v>
      </c>
      <c r="V753" s="4">
        <f>'[1]SHEET 1'!V754:V754</f>
        <v>0</v>
      </c>
      <c r="W753" s="4">
        <f>'[1]SHEET 1'!W754:W754</f>
        <v>0</v>
      </c>
      <c r="X753" s="4">
        <f>'[1]SHEET 1'!X754:X754</f>
        <v>0</v>
      </c>
      <c r="Y753" s="4">
        <f>'[1]SHEET 1'!Y754:Y754</f>
        <v>0</v>
      </c>
      <c r="Z753" s="4">
        <f>'[1]SHEET 1'!Z754:Z754</f>
        <v>0</v>
      </c>
      <c r="AA753" s="4">
        <f>'[1]SHEET 1'!AA754:AA754</f>
        <v>0</v>
      </c>
      <c r="AB753" s="67">
        <f>'[1]SHEET 1'!AB754:AB754</f>
        <v>0</v>
      </c>
      <c r="AC753" s="4">
        <f>'[1]SHEET 1'!AC754:AC754</f>
        <v>0</v>
      </c>
      <c r="AD753" s="4">
        <f>'[1]SHEET 1'!AD754:AD754</f>
        <v>0</v>
      </c>
      <c r="AE753" s="4">
        <f>'[1]SHEET 1'!AE754:AE754</f>
        <v>0</v>
      </c>
      <c r="AF753" s="4">
        <f>'[1]SHEET 1'!AF754:AF754</f>
        <v>0</v>
      </c>
      <c r="AG753" s="4">
        <f>'[1]SHEET 1'!AG754:AG754</f>
        <v>0</v>
      </c>
      <c r="AH753" s="4">
        <f>'[1]SHEET 1'!AH754:AH754</f>
        <v>0</v>
      </c>
      <c r="BG753" s="2"/>
      <c r="BH753" s="34">
        <f t="shared" si="14"/>
        <v>0</v>
      </c>
      <c r="BI753" s="35"/>
      <c r="BJ753" s="2"/>
      <c r="BK753" s="61"/>
      <c r="BL753" s="35"/>
      <c r="BM753" s="35"/>
      <c r="BN753" s="35"/>
      <c r="BO753" s="35"/>
      <c r="BP753" s="36"/>
      <c r="BQ753" s="36"/>
    </row>
    <row r="754" spans="1:69" hidden="1" x14ac:dyDescent="0.25">
      <c r="A754" s="4">
        <f>'[1]SHEET 1'!A755:A755</f>
        <v>0</v>
      </c>
      <c r="B754" s="4">
        <f>'[1]SHEET 1'!B755:B755</f>
        <v>0</v>
      </c>
      <c r="C754" s="4">
        <f>'[1]SHEET 1'!C755:C755</f>
        <v>0</v>
      </c>
      <c r="D754" s="4">
        <f>'[1]SHEET 1'!D755:D755</f>
        <v>0</v>
      </c>
      <c r="E754" s="4">
        <f>'[1]SHEET 1'!E755:E755</f>
        <v>0</v>
      </c>
      <c r="F754" s="4">
        <f>'[1]SHEET 1'!F755:F755</f>
        <v>0</v>
      </c>
      <c r="G754" s="4">
        <f>'[1]SHEET 1'!G755:G755</f>
        <v>0</v>
      </c>
      <c r="H754" s="4">
        <f>'[1]SHEET 1'!H755:H755</f>
        <v>0</v>
      </c>
      <c r="I754" s="4">
        <f>'[1]SHEET 1'!I755:I755</f>
        <v>0</v>
      </c>
      <c r="J754" s="4">
        <f>'[1]SHEET 1'!J755:J755</f>
        <v>0</v>
      </c>
      <c r="K754" s="4">
        <f>'[1]SHEET 1'!K755:K755</f>
        <v>0</v>
      </c>
      <c r="L754" s="4">
        <f>'[1]SHEET 1'!L755:L755</f>
        <v>0</v>
      </c>
      <c r="M754" s="4">
        <f>'[1]SHEET 1'!M755:M755</f>
        <v>0</v>
      </c>
      <c r="N754" s="4">
        <f>'[1]SHEET 1'!N755:N755</f>
        <v>0</v>
      </c>
      <c r="O754" s="4">
        <f>'[1]SHEET 1'!O755:O755</f>
        <v>0</v>
      </c>
      <c r="P754" s="4">
        <f>'[1]SHEET 1'!P755:P755</f>
        <v>0</v>
      </c>
      <c r="Q754" s="4">
        <f>'[1]SHEET 1'!Q755:Q755</f>
        <v>0</v>
      </c>
      <c r="R754" s="4">
        <f>'[1]SHEET 1'!R755:R755</f>
        <v>0</v>
      </c>
      <c r="S754" s="4">
        <f>'[1]SHEET 1'!S755:S755</f>
        <v>0</v>
      </c>
      <c r="T754" s="4">
        <f>'[1]SHEET 1'!T755:T755</f>
        <v>0</v>
      </c>
      <c r="U754" s="4">
        <f>'[1]SHEET 1'!U755:U755</f>
        <v>0</v>
      </c>
      <c r="V754" s="4">
        <f>'[1]SHEET 1'!V755:V755</f>
        <v>0</v>
      </c>
      <c r="W754" s="4">
        <f>'[1]SHEET 1'!W755:W755</f>
        <v>0</v>
      </c>
      <c r="X754" s="4">
        <f>'[1]SHEET 1'!X755:X755</f>
        <v>0</v>
      </c>
      <c r="Y754" s="4">
        <f>'[1]SHEET 1'!Y755:Y755</f>
        <v>0</v>
      </c>
      <c r="Z754" s="4">
        <f>'[1]SHEET 1'!Z755:Z755</f>
        <v>0</v>
      </c>
      <c r="AA754" s="4">
        <f>'[1]SHEET 1'!AA755:AA755</f>
        <v>0</v>
      </c>
      <c r="AB754" s="67">
        <f>'[1]SHEET 1'!AB755:AB755</f>
        <v>0</v>
      </c>
      <c r="AC754" s="4">
        <f>'[1]SHEET 1'!AC755:AC755</f>
        <v>0</v>
      </c>
      <c r="AD754" s="4">
        <f>'[1]SHEET 1'!AD755:AD755</f>
        <v>0</v>
      </c>
      <c r="AE754" s="4">
        <f>'[1]SHEET 1'!AE755:AE755</f>
        <v>0</v>
      </c>
      <c r="AF754" s="4">
        <f>'[1]SHEET 1'!AF755:AF755</f>
        <v>0</v>
      </c>
      <c r="AG754" s="4">
        <f>'[1]SHEET 1'!AG755:AG755</f>
        <v>0</v>
      </c>
      <c r="AH754" s="4">
        <f>'[1]SHEET 1'!AH755:AH755</f>
        <v>0</v>
      </c>
      <c r="BG754" s="2"/>
      <c r="BH754" s="34">
        <f t="shared" si="14"/>
        <v>0</v>
      </c>
      <c r="BI754" s="35"/>
      <c r="BJ754" s="2"/>
      <c r="BK754" s="61"/>
      <c r="BL754" s="35"/>
      <c r="BM754" s="35"/>
      <c r="BN754" s="35"/>
      <c r="BO754" s="35"/>
      <c r="BP754" s="36"/>
      <c r="BQ754" s="36"/>
    </row>
    <row r="755" spans="1:69" hidden="1" x14ac:dyDescent="0.25">
      <c r="A755" s="4">
        <f>'[1]SHEET 1'!A756:A756</f>
        <v>0</v>
      </c>
      <c r="B755" s="4">
        <f>'[1]SHEET 1'!B756:B756</f>
        <v>0</v>
      </c>
      <c r="C755" s="4">
        <f>'[1]SHEET 1'!C756:C756</f>
        <v>0</v>
      </c>
      <c r="D755" s="4">
        <f>'[1]SHEET 1'!D756:D756</f>
        <v>0</v>
      </c>
      <c r="E755" s="4">
        <f>'[1]SHEET 1'!E756:E756</f>
        <v>0</v>
      </c>
      <c r="F755" s="4">
        <f>'[1]SHEET 1'!F756:F756</f>
        <v>0</v>
      </c>
      <c r="G755" s="4">
        <f>'[1]SHEET 1'!G756:G756</f>
        <v>0</v>
      </c>
      <c r="H755" s="4">
        <f>'[1]SHEET 1'!H756:H756</f>
        <v>0</v>
      </c>
      <c r="I755" s="4">
        <f>'[1]SHEET 1'!I756:I756</f>
        <v>0</v>
      </c>
      <c r="J755" s="4">
        <f>'[1]SHEET 1'!J756:J756</f>
        <v>0</v>
      </c>
      <c r="K755" s="4">
        <f>'[1]SHEET 1'!K756:K756</f>
        <v>0</v>
      </c>
      <c r="L755" s="4">
        <f>'[1]SHEET 1'!L756:L756</f>
        <v>0</v>
      </c>
      <c r="M755" s="4">
        <f>'[1]SHEET 1'!M756:M756</f>
        <v>0</v>
      </c>
      <c r="N755" s="4">
        <f>'[1]SHEET 1'!N756:N756</f>
        <v>0</v>
      </c>
      <c r="O755" s="4">
        <f>'[1]SHEET 1'!O756:O756</f>
        <v>0</v>
      </c>
      <c r="P755" s="4">
        <f>'[1]SHEET 1'!P756:P756</f>
        <v>0</v>
      </c>
      <c r="Q755" s="4">
        <f>'[1]SHEET 1'!Q756:Q756</f>
        <v>0</v>
      </c>
      <c r="R755" s="4">
        <f>'[1]SHEET 1'!R756:R756</f>
        <v>0</v>
      </c>
      <c r="S755" s="4">
        <f>'[1]SHEET 1'!S756:S756</f>
        <v>0</v>
      </c>
      <c r="T755" s="4">
        <f>'[1]SHEET 1'!T756:T756</f>
        <v>0</v>
      </c>
      <c r="U755" s="4">
        <f>'[1]SHEET 1'!U756:U756</f>
        <v>0</v>
      </c>
      <c r="V755" s="4">
        <f>'[1]SHEET 1'!V756:V756</f>
        <v>0</v>
      </c>
      <c r="W755" s="4">
        <f>'[1]SHEET 1'!W756:W756</f>
        <v>0</v>
      </c>
      <c r="X755" s="4">
        <f>'[1]SHEET 1'!X756:X756</f>
        <v>0</v>
      </c>
      <c r="Y755" s="4">
        <f>'[1]SHEET 1'!Y756:Y756</f>
        <v>0</v>
      </c>
      <c r="Z755" s="4">
        <f>'[1]SHEET 1'!Z756:Z756</f>
        <v>0</v>
      </c>
      <c r="AA755" s="4">
        <f>'[1]SHEET 1'!AA756:AA756</f>
        <v>0</v>
      </c>
      <c r="AB755" s="67">
        <f>'[1]SHEET 1'!AB756:AB756</f>
        <v>0</v>
      </c>
      <c r="AC755" s="4">
        <f>'[1]SHEET 1'!AC756:AC756</f>
        <v>0</v>
      </c>
      <c r="AD755" s="4">
        <f>'[1]SHEET 1'!AD756:AD756</f>
        <v>0</v>
      </c>
      <c r="AE755" s="4">
        <f>'[1]SHEET 1'!AE756:AE756</f>
        <v>0</v>
      </c>
      <c r="AF755" s="4">
        <f>'[1]SHEET 1'!AF756:AF756</f>
        <v>0</v>
      </c>
      <c r="AG755" s="4">
        <f>'[1]SHEET 1'!AG756:AG756</f>
        <v>0</v>
      </c>
      <c r="AH755" s="4">
        <f>'[1]SHEET 1'!AH756:AH756</f>
        <v>0</v>
      </c>
      <c r="BG755" s="2"/>
      <c r="BH755" s="34">
        <f t="shared" si="14"/>
        <v>0</v>
      </c>
      <c r="BI755" s="35"/>
      <c r="BJ755" s="2"/>
      <c r="BK755" s="61"/>
      <c r="BL755" s="35"/>
      <c r="BM755" s="35"/>
      <c r="BN755" s="35"/>
      <c r="BO755" s="35"/>
      <c r="BP755" s="36"/>
      <c r="BQ755" s="36"/>
    </row>
    <row r="756" spans="1:69" hidden="1" x14ac:dyDescent="0.25">
      <c r="A756" s="4">
        <f>'[1]SHEET 1'!A757:A757</f>
        <v>0</v>
      </c>
      <c r="B756" s="4">
        <f>'[1]SHEET 1'!B757:B757</f>
        <v>0</v>
      </c>
      <c r="C756" s="4">
        <f>'[1]SHEET 1'!C757:C757</f>
        <v>0</v>
      </c>
      <c r="D756" s="4">
        <f>'[1]SHEET 1'!D757:D757</f>
        <v>0</v>
      </c>
      <c r="E756" s="4">
        <f>'[1]SHEET 1'!E757:E757</f>
        <v>0</v>
      </c>
      <c r="F756" s="4">
        <f>'[1]SHEET 1'!F757:F757</f>
        <v>0</v>
      </c>
      <c r="G756" s="4">
        <f>'[1]SHEET 1'!G757:G757</f>
        <v>0</v>
      </c>
      <c r="H756" s="4">
        <f>'[1]SHEET 1'!H757:H757</f>
        <v>0</v>
      </c>
      <c r="I756" s="4">
        <f>'[1]SHEET 1'!I757:I757</f>
        <v>0</v>
      </c>
      <c r="J756" s="4">
        <f>'[1]SHEET 1'!J757:J757</f>
        <v>0</v>
      </c>
      <c r="K756" s="4">
        <f>'[1]SHEET 1'!K757:K757</f>
        <v>0</v>
      </c>
      <c r="L756" s="4">
        <f>'[1]SHEET 1'!L757:L757</f>
        <v>0</v>
      </c>
      <c r="M756" s="4">
        <f>'[1]SHEET 1'!M757:M757</f>
        <v>0</v>
      </c>
      <c r="N756" s="4">
        <f>'[1]SHEET 1'!N757:N757</f>
        <v>0</v>
      </c>
      <c r="O756" s="4">
        <f>'[1]SHEET 1'!O757:O757</f>
        <v>0</v>
      </c>
      <c r="P756" s="4">
        <f>'[1]SHEET 1'!P757:P757</f>
        <v>0</v>
      </c>
      <c r="Q756" s="4">
        <f>'[1]SHEET 1'!Q757:Q757</f>
        <v>0</v>
      </c>
      <c r="R756" s="4">
        <f>'[1]SHEET 1'!R757:R757</f>
        <v>0</v>
      </c>
      <c r="S756" s="4">
        <f>'[1]SHEET 1'!S757:S757</f>
        <v>0</v>
      </c>
      <c r="T756" s="4">
        <f>'[1]SHEET 1'!T757:T757</f>
        <v>0</v>
      </c>
      <c r="U756" s="4">
        <f>'[1]SHEET 1'!U757:U757</f>
        <v>0</v>
      </c>
      <c r="V756" s="4">
        <f>'[1]SHEET 1'!V757:V757</f>
        <v>0</v>
      </c>
      <c r="W756" s="4">
        <f>'[1]SHEET 1'!W757:W757</f>
        <v>0</v>
      </c>
      <c r="X756" s="4">
        <f>'[1]SHEET 1'!X757:X757</f>
        <v>0</v>
      </c>
      <c r="Y756" s="4">
        <f>'[1]SHEET 1'!Y757:Y757</f>
        <v>0</v>
      </c>
      <c r="Z756" s="4">
        <f>'[1]SHEET 1'!Z757:Z757</f>
        <v>0</v>
      </c>
      <c r="AA756" s="4">
        <f>'[1]SHEET 1'!AA757:AA757</f>
        <v>0</v>
      </c>
      <c r="AB756" s="67">
        <f>'[1]SHEET 1'!AB757:AB757</f>
        <v>0</v>
      </c>
      <c r="AC756" s="4">
        <f>'[1]SHEET 1'!AC757:AC757</f>
        <v>0</v>
      </c>
      <c r="AD756" s="4">
        <f>'[1]SHEET 1'!AD757:AD757</f>
        <v>0</v>
      </c>
      <c r="AE756" s="4">
        <f>'[1]SHEET 1'!AE757:AE757</f>
        <v>0</v>
      </c>
      <c r="AF756" s="4">
        <f>'[1]SHEET 1'!AF757:AF757</f>
        <v>0</v>
      </c>
      <c r="AG756" s="4">
        <f>'[1]SHEET 1'!AG757:AG757</f>
        <v>0</v>
      </c>
      <c r="AH756" s="4">
        <f>'[1]SHEET 1'!AH757:AH757</f>
        <v>0</v>
      </c>
      <c r="BG756" s="2"/>
      <c r="BH756" s="34">
        <f t="shared" si="14"/>
        <v>0</v>
      </c>
      <c r="BI756" s="35"/>
      <c r="BJ756" s="2"/>
      <c r="BK756" s="61"/>
      <c r="BL756" s="35"/>
      <c r="BM756" s="35"/>
      <c r="BN756" s="35"/>
      <c r="BO756" s="35"/>
      <c r="BP756" s="36"/>
      <c r="BQ756" s="36"/>
    </row>
    <row r="757" spans="1:69" hidden="1" x14ac:dyDescent="0.25">
      <c r="A757" s="4">
        <f>'[1]SHEET 1'!A758:A758</f>
        <v>0</v>
      </c>
      <c r="B757" s="4">
        <f>'[1]SHEET 1'!B758:B758</f>
        <v>0</v>
      </c>
      <c r="C757" s="4">
        <f>'[1]SHEET 1'!C758:C758</f>
        <v>0</v>
      </c>
      <c r="D757" s="4">
        <f>'[1]SHEET 1'!D758:D758</f>
        <v>0</v>
      </c>
      <c r="E757" s="4">
        <f>'[1]SHEET 1'!E758:E758</f>
        <v>0</v>
      </c>
      <c r="F757" s="4">
        <f>'[1]SHEET 1'!F758:F758</f>
        <v>0</v>
      </c>
      <c r="G757" s="4">
        <f>'[1]SHEET 1'!G758:G758</f>
        <v>0</v>
      </c>
      <c r="H757" s="4">
        <f>'[1]SHEET 1'!H758:H758</f>
        <v>0</v>
      </c>
      <c r="I757" s="4">
        <f>'[1]SHEET 1'!I758:I758</f>
        <v>0</v>
      </c>
      <c r="J757" s="4">
        <f>'[1]SHEET 1'!J758:J758</f>
        <v>0</v>
      </c>
      <c r="K757" s="4">
        <f>'[1]SHEET 1'!K758:K758</f>
        <v>0</v>
      </c>
      <c r="L757" s="4">
        <f>'[1]SHEET 1'!L758:L758</f>
        <v>0</v>
      </c>
      <c r="M757" s="4">
        <f>'[1]SHEET 1'!M758:M758</f>
        <v>0</v>
      </c>
      <c r="N757" s="4">
        <f>'[1]SHEET 1'!N758:N758</f>
        <v>0</v>
      </c>
      <c r="O757" s="4">
        <f>'[1]SHEET 1'!O758:O758</f>
        <v>0</v>
      </c>
      <c r="P757" s="4">
        <f>'[1]SHEET 1'!P758:P758</f>
        <v>0</v>
      </c>
      <c r="Q757" s="4">
        <f>'[1]SHEET 1'!Q758:Q758</f>
        <v>0</v>
      </c>
      <c r="R757" s="4">
        <f>'[1]SHEET 1'!R758:R758</f>
        <v>0</v>
      </c>
      <c r="S757" s="4">
        <f>'[1]SHEET 1'!S758:S758</f>
        <v>0</v>
      </c>
      <c r="T757" s="4">
        <f>'[1]SHEET 1'!T758:T758</f>
        <v>0</v>
      </c>
      <c r="U757" s="4">
        <f>'[1]SHEET 1'!U758:U758</f>
        <v>0</v>
      </c>
      <c r="V757" s="4">
        <f>'[1]SHEET 1'!V758:V758</f>
        <v>0</v>
      </c>
      <c r="W757" s="4">
        <f>'[1]SHEET 1'!W758:W758</f>
        <v>0</v>
      </c>
      <c r="X757" s="4">
        <f>'[1]SHEET 1'!X758:X758</f>
        <v>0</v>
      </c>
      <c r="Y757" s="4">
        <f>'[1]SHEET 1'!Y758:Y758</f>
        <v>0</v>
      </c>
      <c r="Z757" s="4">
        <f>'[1]SHEET 1'!Z758:Z758</f>
        <v>0</v>
      </c>
      <c r="AA757" s="4">
        <f>'[1]SHEET 1'!AA758:AA758</f>
        <v>0</v>
      </c>
      <c r="AB757" s="67">
        <f>'[1]SHEET 1'!AB758:AB758</f>
        <v>0</v>
      </c>
      <c r="AC757" s="4">
        <f>'[1]SHEET 1'!AC758:AC758</f>
        <v>0</v>
      </c>
      <c r="AD757" s="4">
        <f>'[1]SHEET 1'!AD758:AD758</f>
        <v>0</v>
      </c>
      <c r="AE757" s="4">
        <f>'[1]SHEET 1'!AE758:AE758</f>
        <v>0</v>
      </c>
      <c r="AF757" s="4">
        <f>'[1]SHEET 1'!AF758:AF758</f>
        <v>0</v>
      </c>
      <c r="AG757" s="4">
        <f>'[1]SHEET 1'!AG758:AG758</f>
        <v>0</v>
      </c>
      <c r="AH757" s="4">
        <f>'[1]SHEET 1'!AH758:AH758</f>
        <v>0</v>
      </c>
      <c r="BG757" s="2"/>
      <c r="BH757" s="34">
        <f t="shared" si="14"/>
        <v>0</v>
      </c>
      <c r="BI757" s="35"/>
      <c r="BJ757" s="2"/>
      <c r="BK757" s="61"/>
      <c r="BL757" s="35"/>
      <c r="BM757" s="35"/>
      <c r="BN757" s="35"/>
      <c r="BO757" s="35"/>
      <c r="BP757" s="36"/>
      <c r="BQ757" s="36"/>
    </row>
    <row r="758" spans="1:69" hidden="1" x14ac:dyDescent="0.25">
      <c r="A758" s="4">
        <f>'[1]SHEET 1'!A759:A759</f>
        <v>0</v>
      </c>
      <c r="B758" s="4">
        <f>'[1]SHEET 1'!B759:B759</f>
        <v>0</v>
      </c>
      <c r="C758" s="4">
        <f>'[1]SHEET 1'!C759:C759</f>
        <v>0</v>
      </c>
      <c r="D758" s="4">
        <f>'[1]SHEET 1'!D759:D759</f>
        <v>0</v>
      </c>
      <c r="E758" s="4">
        <f>'[1]SHEET 1'!E759:E759</f>
        <v>0</v>
      </c>
      <c r="F758" s="4">
        <f>'[1]SHEET 1'!F759:F759</f>
        <v>0</v>
      </c>
      <c r="G758" s="4">
        <f>'[1]SHEET 1'!G759:G759</f>
        <v>0</v>
      </c>
      <c r="H758" s="4">
        <f>'[1]SHEET 1'!H759:H759</f>
        <v>0</v>
      </c>
      <c r="I758" s="4">
        <f>'[1]SHEET 1'!I759:I759</f>
        <v>0</v>
      </c>
      <c r="J758" s="4">
        <f>'[1]SHEET 1'!J759:J759</f>
        <v>0</v>
      </c>
      <c r="K758" s="4">
        <f>'[1]SHEET 1'!K759:K759</f>
        <v>0</v>
      </c>
      <c r="L758" s="4">
        <f>'[1]SHEET 1'!L759:L759</f>
        <v>0</v>
      </c>
      <c r="M758" s="4">
        <f>'[1]SHEET 1'!M759:M759</f>
        <v>0</v>
      </c>
      <c r="N758" s="4">
        <f>'[1]SHEET 1'!N759:N759</f>
        <v>0</v>
      </c>
      <c r="O758" s="4">
        <f>'[1]SHEET 1'!O759:O759</f>
        <v>0</v>
      </c>
      <c r="P758" s="4">
        <f>'[1]SHEET 1'!P759:P759</f>
        <v>0</v>
      </c>
      <c r="Q758" s="4">
        <f>'[1]SHEET 1'!Q759:Q759</f>
        <v>0</v>
      </c>
      <c r="R758" s="4">
        <f>'[1]SHEET 1'!R759:R759</f>
        <v>0</v>
      </c>
      <c r="S758" s="4">
        <f>'[1]SHEET 1'!S759:S759</f>
        <v>0</v>
      </c>
      <c r="T758" s="4">
        <f>'[1]SHEET 1'!T759:T759</f>
        <v>0</v>
      </c>
      <c r="U758" s="4">
        <f>'[1]SHEET 1'!U759:U759</f>
        <v>0</v>
      </c>
      <c r="V758" s="4">
        <f>'[1]SHEET 1'!V759:V759</f>
        <v>0</v>
      </c>
      <c r="W758" s="4">
        <f>'[1]SHEET 1'!W759:W759</f>
        <v>0</v>
      </c>
      <c r="X758" s="4">
        <f>'[1]SHEET 1'!X759:X759</f>
        <v>0</v>
      </c>
      <c r="Y758" s="4">
        <f>'[1]SHEET 1'!Y759:Y759</f>
        <v>0</v>
      </c>
      <c r="Z758" s="4">
        <f>'[1]SHEET 1'!Z759:Z759</f>
        <v>0</v>
      </c>
      <c r="AA758" s="4">
        <f>'[1]SHEET 1'!AA759:AA759</f>
        <v>0</v>
      </c>
      <c r="AB758" s="67">
        <f>'[1]SHEET 1'!AB759:AB759</f>
        <v>0</v>
      </c>
      <c r="AC758" s="4">
        <f>'[1]SHEET 1'!AC759:AC759</f>
        <v>0</v>
      </c>
      <c r="AD758" s="4">
        <f>'[1]SHEET 1'!AD759:AD759</f>
        <v>0</v>
      </c>
      <c r="AE758" s="4">
        <f>'[1]SHEET 1'!AE759:AE759</f>
        <v>0</v>
      </c>
      <c r="AF758" s="4">
        <f>'[1]SHEET 1'!AF759:AF759</f>
        <v>0</v>
      </c>
      <c r="AG758" s="4">
        <f>'[1]SHEET 1'!AG759:AG759</f>
        <v>0</v>
      </c>
      <c r="AH758" s="4">
        <f>'[1]SHEET 1'!AH759:AH759</f>
        <v>0</v>
      </c>
      <c r="BG758" s="2"/>
      <c r="BH758" s="34">
        <f t="shared" si="14"/>
        <v>0</v>
      </c>
      <c r="BI758" s="35"/>
      <c r="BJ758" s="2"/>
      <c r="BK758" s="61"/>
      <c r="BL758" s="35"/>
      <c r="BM758" s="35"/>
      <c r="BN758" s="35"/>
      <c r="BO758" s="35"/>
      <c r="BP758" s="36"/>
      <c r="BQ758" s="36"/>
    </row>
    <row r="759" spans="1:69" hidden="1" x14ac:dyDescent="0.25">
      <c r="A759" s="4">
        <f>'[1]SHEET 1'!A760:A760</f>
        <v>0</v>
      </c>
      <c r="B759" s="4">
        <f>'[1]SHEET 1'!B760:B760</f>
        <v>0</v>
      </c>
      <c r="C759" s="4">
        <f>'[1]SHEET 1'!C760:C760</f>
        <v>0</v>
      </c>
      <c r="D759" s="4">
        <f>'[1]SHEET 1'!D760:D760</f>
        <v>0</v>
      </c>
      <c r="E759" s="4">
        <f>'[1]SHEET 1'!E760:E760</f>
        <v>0</v>
      </c>
      <c r="F759" s="4">
        <f>'[1]SHEET 1'!F760:F760</f>
        <v>0</v>
      </c>
      <c r="G759" s="4">
        <f>'[1]SHEET 1'!G760:G760</f>
        <v>0</v>
      </c>
      <c r="H759" s="4">
        <f>'[1]SHEET 1'!H760:H760</f>
        <v>0</v>
      </c>
      <c r="I759" s="4">
        <f>'[1]SHEET 1'!I760:I760</f>
        <v>0</v>
      </c>
      <c r="J759" s="4">
        <f>'[1]SHEET 1'!J760:J760</f>
        <v>0</v>
      </c>
      <c r="K759" s="4">
        <f>'[1]SHEET 1'!K760:K760</f>
        <v>0</v>
      </c>
      <c r="L759" s="4">
        <f>'[1]SHEET 1'!L760:L760</f>
        <v>0</v>
      </c>
      <c r="M759" s="4">
        <f>'[1]SHEET 1'!M760:M760</f>
        <v>0</v>
      </c>
      <c r="N759" s="4">
        <f>'[1]SHEET 1'!N760:N760</f>
        <v>0</v>
      </c>
      <c r="O759" s="4">
        <f>'[1]SHEET 1'!O760:O760</f>
        <v>0</v>
      </c>
      <c r="P759" s="4">
        <f>'[1]SHEET 1'!P760:P760</f>
        <v>0</v>
      </c>
      <c r="Q759" s="4">
        <f>'[1]SHEET 1'!Q760:Q760</f>
        <v>0</v>
      </c>
      <c r="R759" s="4">
        <f>'[1]SHEET 1'!R760:R760</f>
        <v>0</v>
      </c>
      <c r="S759" s="4">
        <f>'[1]SHEET 1'!S760:S760</f>
        <v>0</v>
      </c>
      <c r="T759" s="4">
        <f>'[1]SHEET 1'!T760:T760</f>
        <v>0</v>
      </c>
      <c r="U759" s="4">
        <f>'[1]SHEET 1'!U760:U760</f>
        <v>0</v>
      </c>
      <c r="V759" s="4">
        <f>'[1]SHEET 1'!V760:V760</f>
        <v>0</v>
      </c>
      <c r="W759" s="4">
        <f>'[1]SHEET 1'!W760:W760</f>
        <v>0</v>
      </c>
      <c r="X759" s="4">
        <f>'[1]SHEET 1'!X760:X760</f>
        <v>0</v>
      </c>
      <c r="Y759" s="4">
        <f>'[1]SHEET 1'!Y760:Y760</f>
        <v>0</v>
      </c>
      <c r="Z759" s="4">
        <f>'[1]SHEET 1'!Z760:Z760</f>
        <v>0</v>
      </c>
      <c r="AA759" s="4">
        <f>'[1]SHEET 1'!AA760:AA760</f>
        <v>0</v>
      </c>
      <c r="AB759" s="67">
        <f>'[1]SHEET 1'!AB760:AB760</f>
        <v>0</v>
      </c>
      <c r="AC759" s="4">
        <f>'[1]SHEET 1'!AC760:AC760</f>
        <v>0</v>
      </c>
      <c r="AD759" s="4">
        <f>'[1]SHEET 1'!AD760:AD760</f>
        <v>0</v>
      </c>
      <c r="AE759" s="4">
        <f>'[1]SHEET 1'!AE760:AE760</f>
        <v>0</v>
      </c>
      <c r="AF759" s="4">
        <f>'[1]SHEET 1'!AF760:AF760</f>
        <v>0</v>
      </c>
      <c r="AG759" s="4">
        <f>'[1]SHEET 1'!AG760:AG760</f>
        <v>0</v>
      </c>
      <c r="AH759" s="4">
        <f>'[1]SHEET 1'!AH760:AH760</f>
        <v>0</v>
      </c>
      <c r="BG759" s="2"/>
      <c r="BH759" s="34">
        <f t="shared" si="14"/>
        <v>0</v>
      </c>
      <c r="BI759" s="35"/>
      <c r="BJ759" s="2"/>
      <c r="BK759" s="61"/>
      <c r="BL759" s="35"/>
      <c r="BM759" s="35"/>
      <c r="BN759" s="35"/>
      <c r="BO759" s="35"/>
      <c r="BP759" s="36"/>
      <c r="BQ759" s="36"/>
    </row>
    <row r="760" spans="1:69" hidden="1" x14ac:dyDescent="0.25">
      <c r="A760" s="4">
        <f>'[1]SHEET 1'!A761:A761</f>
        <v>0</v>
      </c>
      <c r="B760" s="4">
        <f>'[1]SHEET 1'!B761:B761</f>
        <v>0</v>
      </c>
      <c r="C760" s="4">
        <f>'[1]SHEET 1'!C761:C761</f>
        <v>0</v>
      </c>
      <c r="D760" s="4">
        <f>'[1]SHEET 1'!D761:D761</f>
        <v>0</v>
      </c>
      <c r="E760" s="4">
        <f>'[1]SHEET 1'!E761:E761</f>
        <v>0</v>
      </c>
      <c r="F760" s="4">
        <f>'[1]SHEET 1'!F761:F761</f>
        <v>0</v>
      </c>
      <c r="G760" s="4">
        <f>'[1]SHEET 1'!G761:G761</f>
        <v>0</v>
      </c>
      <c r="H760" s="4">
        <f>'[1]SHEET 1'!H761:H761</f>
        <v>0</v>
      </c>
      <c r="I760" s="4">
        <f>'[1]SHEET 1'!I761:I761</f>
        <v>0</v>
      </c>
      <c r="J760" s="4">
        <f>'[1]SHEET 1'!J761:J761</f>
        <v>0</v>
      </c>
      <c r="K760" s="4">
        <f>'[1]SHEET 1'!K761:K761</f>
        <v>0</v>
      </c>
      <c r="L760" s="4">
        <f>'[1]SHEET 1'!L761:L761</f>
        <v>0</v>
      </c>
      <c r="M760" s="4">
        <f>'[1]SHEET 1'!M761:M761</f>
        <v>0</v>
      </c>
      <c r="N760" s="4">
        <f>'[1]SHEET 1'!N761:N761</f>
        <v>0</v>
      </c>
      <c r="O760" s="4">
        <f>'[1]SHEET 1'!O761:O761</f>
        <v>0</v>
      </c>
      <c r="P760" s="4">
        <f>'[1]SHEET 1'!P761:P761</f>
        <v>0</v>
      </c>
      <c r="Q760" s="4">
        <f>'[1]SHEET 1'!Q761:Q761</f>
        <v>0</v>
      </c>
      <c r="R760" s="4">
        <f>'[1]SHEET 1'!R761:R761</f>
        <v>0</v>
      </c>
      <c r="S760" s="4">
        <f>'[1]SHEET 1'!S761:S761</f>
        <v>0</v>
      </c>
      <c r="T760" s="4">
        <f>'[1]SHEET 1'!T761:T761</f>
        <v>0</v>
      </c>
      <c r="U760" s="4">
        <f>'[1]SHEET 1'!U761:U761</f>
        <v>0</v>
      </c>
      <c r="V760" s="4">
        <f>'[1]SHEET 1'!V761:V761</f>
        <v>0</v>
      </c>
      <c r="W760" s="4">
        <f>'[1]SHEET 1'!W761:W761</f>
        <v>0</v>
      </c>
      <c r="X760" s="4">
        <f>'[1]SHEET 1'!X761:X761</f>
        <v>0</v>
      </c>
      <c r="Y760" s="4">
        <f>'[1]SHEET 1'!Y761:Y761</f>
        <v>0</v>
      </c>
      <c r="Z760" s="4">
        <f>'[1]SHEET 1'!Z761:Z761</f>
        <v>0</v>
      </c>
      <c r="AA760" s="4">
        <f>'[1]SHEET 1'!AA761:AA761</f>
        <v>0</v>
      </c>
      <c r="AB760" s="67">
        <f>'[1]SHEET 1'!AB761:AB761</f>
        <v>0</v>
      </c>
      <c r="AC760" s="4">
        <f>'[1]SHEET 1'!AC761:AC761</f>
        <v>0</v>
      </c>
      <c r="AD760" s="4">
        <f>'[1]SHEET 1'!AD761:AD761</f>
        <v>0</v>
      </c>
      <c r="AE760" s="4">
        <f>'[1]SHEET 1'!AE761:AE761</f>
        <v>0</v>
      </c>
      <c r="AF760" s="4">
        <f>'[1]SHEET 1'!AF761:AF761</f>
        <v>0</v>
      </c>
      <c r="AG760" s="4">
        <f>'[1]SHEET 1'!AG761:AG761</f>
        <v>0</v>
      </c>
      <c r="AH760" s="4">
        <f>'[1]SHEET 1'!AH761:AH761</f>
        <v>0</v>
      </c>
      <c r="BG760" s="2"/>
      <c r="BH760" s="34">
        <f t="shared" si="14"/>
        <v>0</v>
      </c>
      <c r="BI760" s="35"/>
      <c r="BJ760" s="2"/>
      <c r="BK760" s="61"/>
      <c r="BL760" s="35"/>
      <c r="BM760" s="35"/>
      <c r="BN760" s="35"/>
      <c r="BO760" s="35"/>
      <c r="BP760" s="36"/>
      <c r="BQ760" s="36"/>
    </row>
    <row r="761" spans="1:69" hidden="1" x14ac:dyDescent="0.25">
      <c r="A761" s="4">
        <f>'[1]SHEET 1'!A762:A762</f>
        <v>0</v>
      </c>
      <c r="B761" s="4">
        <f>'[1]SHEET 1'!B762:B762</f>
        <v>0</v>
      </c>
      <c r="C761" s="4">
        <f>'[1]SHEET 1'!C762:C762</f>
        <v>0</v>
      </c>
      <c r="D761" s="4">
        <f>'[1]SHEET 1'!D762:D762</f>
        <v>0</v>
      </c>
      <c r="E761" s="4">
        <f>'[1]SHEET 1'!E762:E762</f>
        <v>0</v>
      </c>
      <c r="F761" s="4">
        <f>'[1]SHEET 1'!F762:F762</f>
        <v>0</v>
      </c>
      <c r="G761" s="4">
        <f>'[1]SHEET 1'!G762:G762</f>
        <v>0</v>
      </c>
      <c r="H761" s="4">
        <f>'[1]SHEET 1'!H762:H762</f>
        <v>0</v>
      </c>
      <c r="I761" s="4">
        <f>'[1]SHEET 1'!I762:I762</f>
        <v>0</v>
      </c>
      <c r="J761" s="4">
        <f>'[1]SHEET 1'!J762:J762</f>
        <v>0</v>
      </c>
      <c r="K761" s="4">
        <f>'[1]SHEET 1'!K762:K762</f>
        <v>0</v>
      </c>
      <c r="L761" s="4">
        <f>'[1]SHEET 1'!L762:L762</f>
        <v>0</v>
      </c>
      <c r="M761" s="4">
        <f>'[1]SHEET 1'!M762:M762</f>
        <v>0</v>
      </c>
      <c r="N761" s="4">
        <f>'[1]SHEET 1'!N762:N762</f>
        <v>0</v>
      </c>
      <c r="O761" s="4">
        <f>'[1]SHEET 1'!O762:O762</f>
        <v>0</v>
      </c>
      <c r="P761" s="4">
        <f>'[1]SHEET 1'!P762:P762</f>
        <v>0</v>
      </c>
      <c r="Q761" s="4">
        <f>'[1]SHEET 1'!Q762:Q762</f>
        <v>0</v>
      </c>
      <c r="R761" s="4">
        <f>'[1]SHEET 1'!R762:R762</f>
        <v>0</v>
      </c>
      <c r="S761" s="4">
        <f>'[1]SHEET 1'!S762:S762</f>
        <v>0</v>
      </c>
      <c r="T761" s="4">
        <f>'[1]SHEET 1'!T762:T762</f>
        <v>0</v>
      </c>
      <c r="U761" s="4">
        <f>'[1]SHEET 1'!U762:U762</f>
        <v>0</v>
      </c>
      <c r="V761" s="4">
        <f>'[1]SHEET 1'!V762:V762</f>
        <v>0</v>
      </c>
      <c r="W761" s="4">
        <f>'[1]SHEET 1'!W762:W762</f>
        <v>0</v>
      </c>
      <c r="X761" s="4">
        <f>'[1]SHEET 1'!X762:X762</f>
        <v>0</v>
      </c>
      <c r="Y761" s="4">
        <f>'[1]SHEET 1'!Y762:Y762</f>
        <v>0</v>
      </c>
      <c r="Z761" s="4">
        <f>'[1]SHEET 1'!Z762:Z762</f>
        <v>0</v>
      </c>
      <c r="AA761" s="4">
        <f>'[1]SHEET 1'!AA762:AA762</f>
        <v>0</v>
      </c>
      <c r="AB761" s="67">
        <f>'[1]SHEET 1'!AB762:AB762</f>
        <v>0</v>
      </c>
      <c r="AC761" s="4">
        <f>'[1]SHEET 1'!AC762:AC762</f>
        <v>0</v>
      </c>
      <c r="AD761" s="4">
        <f>'[1]SHEET 1'!AD762:AD762</f>
        <v>0</v>
      </c>
      <c r="AE761" s="4">
        <f>'[1]SHEET 1'!AE762:AE762</f>
        <v>0</v>
      </c>
      <c r="AF761" s="4">
        <f>'[1]SHEET 1'!AF762:AF762</f>
        <v>0</v>
      </c>
      <c r="AG761" s="4">
        <f>'[1]SHEET 1'!AG762:AG762</f>
        <v>0</v>
      </c>
      <c r="AH761" s="4">
        <f>'[1]SHEET 1'!AH762:AH762</f>
        <v>0</v>
      </c>
      <c r="BG761" s="2"/>
      <c r="BH761" s="34">
        <f t="shared" si="14"/>
        <v>0</v>
      </c>
      <c r="BI761" s="35"/>
      <c r="BJ761" s="2"/>
      <c r="BK761" s="61"/>
      <c r="BL761" s="35"/>
      <c r="BM761" s="35"/>
      <c r="BN761" s="35"/>
      <c r="BO761" s="35"/>
      <c r="BP761" s="36"/>
      <c r="BQ761" s="36"/>
    </row>
    <row r="762" spans="1:69" hidden="1" x14ac:dyDescent="0.25">
      <c r="A762" s="4">
        <f>'[1]SHEET 1'!A763:A763</f>
        <v>0</v>
      </c>
      <c r="B762" s="4">
        <f>'[1]SHEET 1'!B763:B763</f>
        <v>0</v>
      </c>
      <c r="C762" s="4">
        <f>'[1]SHEET 1'!C763:C763</f>
        <v>0</v>
      </c>
      <c r="D762" s="4">
        <f>'[1]SHEET 1'!D763:D763</f>
        <v>0</v>
      </c>
      <c r="E762" s="4">
        <f>'[1]SHEET 1'!E763:E763</f>
        <v>0</v>
      </c>
      <c r="F762" s="4">
        <f>'[1]SHEET 1'!F763:F763</f>
        <v>0</v>
      </c>
      <c r="G762" s="4">
        <f>'[1]SHEET 1'!G763:G763</f>
        <v>0</v>
      </c>
      <c r="H762" s="4">
        <f>'[1]SHEET 1'!H763:H763</f>
        <v>0</v>
      </c>
      <c r="I762" s="4">
        <f>'[1]SHEET 1'!I763:I763</f>
        <v>0</v>
      </c>
      <c r="J762" s="4">
        <f>'[1]SHEET 1'!J763:J763</f>
        <v>0</v>
      </c>
      <c r="K762" s="4">
        <f>'[1]SHEET 1'!K763:K763</f>
        <v>0</v>
      </c>
      <c r="L762" s="4">
        <f>'[1]SHEET 1'!L763:L763</f>
        <v>0</v>
      </c>
      <c r="M762" s="4">
        <f>'[1]SHEET 1'!M763:M763</f>
        <v>0</v>
      </c>
      <c r="N762" s="4">
        <f>'[1]SHEET 1'!N763:N763</f>
        <v>0</v>
      </c>
      <c r="O762" s="4">
        <f>'[1]SHEET 1'!O763:O763</f>
        <v>0</v>
      </c>
      <c r="P762" s="4">
        <f>'[1]SHEET 1'!P763:P763</f>
        <v>0</v>
      </c>
      <c r="Q762" s="4">
        <f>'[1]SHEET 1'!Q763:Q763</f>
        <v>0</v>
      </c>
      <c r="R762" s="4">
        <f>'[1]SHEET 1'!R763:R763</f>
        <v>0</v>
      </c>
      <c r="S762" s="4">
        <f>'[1]SHEET 1'!S763:S763</f>
        <v>0</v>
      </c>
      <c r="T762" s="4">
        <f>'[1]SHEET 1'!T763:T763</f>
        <v>0</v>
      </c>
      <c r="U762" s="4">
        <f>'[1]SHEET 1'!U763:U763</f>
        <v>0</v>
      </c>
      <c r="V762" s="4">
        <f>'[1]SHEET 1'!V763:V763</f>
        <v>0</v>
      </c>
      <c r="W762" s="4">
        <f>'[1]SHEET 1'!W763:W763</f>
        <v>0</v>
      </c>
      <c r="X762" s="4">
        <f>'[1]SHEET 1'!X763:X763</f>
        <v>0</v>
      </c>
      <c r="Y762" s="4">
        <f>'[1]SHEET 1'!Y763:Y763</f>
        <v>0</v>
      </c>
      <c r="Z762" s="4">
        <f>'[1]SHEET 1'!Z763:Z763</f>
        <v>0</v>
      </c>
      <c r="AA762" s="4">
        <f>'[1]SHEET 1'!AA763:AA763</f>
        <v>0</v>
      </c>
      <c r="AB762" s="67">
        <f>'[1]SHEET 1'!AB763:AB763</f>
        <v>0</v>
      </c>
      <c r="AC762" s="4">
        <f>'[1]SHEET 1'!AC763:AC763</f>
        <v>0</v>
      </c>
      <c r="AD762" s="4">
        <f>'[1]SHEET 1'!AD763:AD763</f>
        <v>0</v>
      </c>
      <c r="AE762" s="4">
        <f>'[1]SHEET 1'!AE763:AE763</f>
        <v>0</v>
      </c>
      <c r="AF762" s="4">
        <f>'[1]SHEET 1'!AF763:AF763</f>
        <v>0</v>
      </c>
      <c r="AG762" s="4">
        <f>'[1]SHEET 1'!AG763:AG763</f>
        <v>0</v>
      </c>
      <c r="AH762" s="4">
        <f>'[1]SHEET 1'!AH763:AH763</f>
        <v>0</v>
      </c>
      <c r="BG762" s="2"/>
      <c r="BH762" s="34">
        <f t="shared" si="14"/>
        <v>0</v>
      </c>
      <c r="BI762" s="35"/>
      <c r="BJ762" s="2"/>
      <c r="BK762" s="61"/>
      <c r="BL762" s="35"/>
      <c r="BM762" s="35"/>
      <c r="BN762" s="35"/>
      <c r="BO762" s="35"/>
      <c r="BP762" s="36"/>
      <c r="BQ762" s="36"/>
    </row>
    <row r="763" spans="1:69" hidden="1" x14ac:dyDescent="0.25">
      <c r="A763" s="4">
        <f>'[1]SHEET 1'!A764:A764</f>
        <v>0</v>
      </c>
      <c r="B763" s="4">
        <f>'[1]SHEET 1'!B764:B764</f>
        <v>0</v>
      </c>
      <c r="C763" s="4">
        <f>'[1]SHEET 1'!C764:C764</f>
        <v>0</v>
      </c>
      <c r="D763" s="4">
        <f>'[1]SHEET 1'!D764:D764</f>
        <v>0</v>
      </c>
      <c r="E763" s="4">
        <f>'[1]SHEET 1'!E764:E764</f>
        <v>0</v>
      </c>
      <c r="F763" s="4">
        <f>'[1]SHEET 1'!F764:F764</f>
        <v>0</v>
      </c>
      <c r="G763" s="4">
        <f>'[1]SHEET 1'!G764:G764</f>
        <v>0</v>
      </c>
      <c r="H763" s="4">
        <f>'[1]SHEET 1'!H764:H764</f>
        <v>0</v>
      </c>
      <c r="I763" s="4">
        <f>'[1]SHEET 1'!I764:I764</f>
        <v>0</v>
      </c>
      <c r="J763" s="4">
        <f>'[1]SHEET 1'!J764:J764</f>
        <v>0</v>
      </c>
      <c r="K763" s="4">
        <f>'[1]SHEET 1'!K764:K764</f>
        <v>0</v>
      </c>
      <c r="L763" s="4">
        <f>'[1]SHEET 1'!L764:L764</f>
        <v>0</v>
      </c>
      <c r="M763" s="4">
        <f>'[1]SHEET 1'!M764:M764</f>
        <v>0</v>
      </c>
      <c r="N763" s="4">
        <f>'[1]SHEET 1'!N764:N764</f>
        <v>0</v>
      </c>
      <c r="O763" s="4">
        <f>'[1]SHEET 1'!O764:O764</f>
        <v>0</v>
      </c>
      <c r="P763" s="4">
        <f>'[1]SHEET 1'!P764:P764</f>
        <v>0</v>
      </c>
      <c r="Q763" s="4">
        <f>'[1]SHEET 1'!Q764:Q764</f>
        <v>0</v>
      </c>
      <c r="R763" s="4">
        <f>'[1]SHEET 1'!R764:R764</f>
        <v>0</v>
      </c>
      <c r="S763" s="4">
        <f>'[1]SHEET 1'!S764:S764</f>
        <v>0</v>
      </c>
      <c r="T763" s="4">
        <f>'[1]SHEET 1'!T764:T764</f>
        <v>0</v>
      </c>
      <c r="U763" s="4">
        <f>'[1]SHEET 1'!U764:U764</f>
        <v>0</v>
      </c>
      <c r="V763" s="4">
        <f>'[1]SHEET 1'!V764:V764</f>
        <v>0</v>
      </c>
      <c r="W763" s="4">
        <f>'[1]SHEET 1'!W764:W764</f>
        <v>0</v>
      </c>
      <c r="X763" s="4">
        <f>'[1]SHEET 1'!X764:X764</f>
        <v>0</v>
      </c>
      <c r="Y763" s="4">
        <f>'[1]SHEET 1'!Y764:Y764</f>
        <v>0</v>
      </c>
      <c r="Z763" s="4">
        <f>'[1]SHEET 1'!Z764:Z764</f>
        <v>0</v>
      </c>
      <c r="AA763" s="4">
        <f>'[1]SHEET 1'!AA764:AA764</f>
        <v>0</v>
      </c>
      <c r="AB763" s="67">
        <f>'[1]SHEET 1'!AB764:AB764</f>
        <v>0</v>
      </c>
      <c r="AC763" s="4">
        <f>'[1]SHEET 1'!AC764:AC764</f>
        <v>0</v>
      </c>
      <c r="AD763" s="4">
        <f>'[1]SHEET 1'!AD764:AD764</f>
        <v>0</v>
      </c>
      <c r="AE763" s="4">
        <f>'[1]SHEET 1'!AE764:AE764</f>
        <v>0</v>
      </c>
      <c r="AF763" s="4">
        <f>'[1]SHEET 1'!AF764:AF764</f>
        <v>0</v>
      </c>
      <c r="AG763" s="4">
        <f>'[1]SHEET 1'!AG764:AG764</f>
        <v>0</v>
      </c>
      <c r="AH763" s="4">
        <f>'[1]SHEET 1'!AH764:AH764</f>
        <v>0</v>
      </c>
      <c r="BG763" s="2"/>
      <c r="BH763" s="34">
        <f t="shared" si="14"/>
        <v>0</v>
      </c>
      <c r="BI763" s="35"/>
      <c r="BJ763" s="2"/>
      <c r="BK763" s="61"/>
      <c r="BL763" s="35"/>
      <c r="BM763" s="35"/>
      <c r="BN763" s="35"/>
      <c r="BO763" s="35"/>
      <c r="BP763" s="36"/>
      <c r="BQ763" s="36"/>
    </row>
    <row r="764" spans="1:69" hidden="1" x14ac:dyDescent="0.25">
      <c r="A764" s="4">
        <f>'[1]SHEET 1'!A765:A765</f>
        <v>0</v>
      </c>
      <c r="B764" s="4">
        <f>'[1]SHEET 1'!B765:B765</f>
        <v>0</v>
      </c>
      <c r="C764" s="4">
        <f>'[1]SHEET 1'!C765:C765</f>
        <v>0</v>
      </c>
      <c r="D764" s="4">
        <f>'[1]SHEET 1'!D765:D765</f>
        <v>0</v>
      </c>
      <c r="E764" s="4">
        <f>'[1]SHEET 1'!E765:E765</f>
        <v>0</v>
      </c>
      <c r="F764" s="4">
        <f>'[1]SHEET 1'!F765:F765</f>
        <v>0</v>
      </c>
      <c r="G764" s="4">
        <f>'[1]SHEET 1'!G765:G765</f>
        <v>0</v>
      </c>
      <c r="H764" s="4">
        <f>'[1]SHEET 1'!H765:H765</f>
        <v>0</v>
      </c>
      <c r="I764" s="4">
        <f>'[1]SHEET 1'!I765:I765</f>
        <v>0</v>
      </c>
      <c r="J764" s="4">
        <f>'[1]SHEET 1'!J765:J765</f>
        <v>0</v>
      </c>
      <c r="K764" s="4">
        <f>'[1]SHEET 1'!K765:K765</f>
        <v>0</v>
      </c>
      <c r="L764" s="4">
        <f>'[1]SHEET 1'!L765:L765</f>
        <v>0</v>
      </c>
      <c r="M764" s="4">
        <f>'[1]SHEET 1'!M765:M765</f>
        <v>0</v>
      </c>
      <c r="N764" s="4">
        <f>'[1]SHEET 1'!N765:N765</f>
        <v>0</v>
      </c>
      <c r="O764" s="4">
        <f>'[1]SHEET 1'!O765:O765</f>
        <v>0</v>
      </c>
      <c r="P764" s="4">
        <f>'[1]SHEET 1'!P765:P765</f>
        <v>0</v>
      </c>
      <c r="Q764" s="4">
        <f>'[1]SHEET 1'!Q765:Q765</f>
        <v>0</v>
      </c>
      <c r="R764" s="4">
        <f>'[1]SHEET 1'!R765:R765</f>
        <v>0</v>
      </c>
      <c r="S764" s="4">
        <f>'[1]SHEET 1'!S765:S765</f>
        <v>0</v>
      </c>
      <c r="T764" s="4">
        <f>'[1]SHEET 1'!T765:T765</f>
        <v>0</v>
      </c>
      <c r="U764" s="4">
        <f>'[1]SHEET 1'!U765:U765</f>
        <v>0</v>
      </c>
      <c r="V764" s="4">
        <f>'[1]SHEET 1'!V765:V765</f>
        <v>0</v>
      </c>
      <c r="W764" s="4">
        <f>'[1]SHEET 1'!W765:W765</f>
        <v>0</v>
      </c>
      <c r="X764" s="4">
        <f>'[1]SHEET 1'!X765:X765</f>
        <v>0</v>
      </c>
      <c r="Y764" s="4">
        <f>'[1]SHEET 1'!Y765:Y765</f>
        <v>0</v>
      </c>
      <c r="Z764" s="4">
        <f>'[1]SHEET 1'!Z765:Z765</f>
        <v>0</v>
      </c>
      <c r="AA764" s="4">
        <f>'[1]SHEET 1'!AA765:AA765</f>
        <v>0</v>
      </c>
      <c r="AB764" s="67">
        <f>'[1]SHEET 1'!AB765:AB765</f>
        <v>0</v>
      </c>
      <c r="AC764" s="4">
        <f>'[1]SHEET 1'!AC765:AC765</f>
        <v>0</v>
      </c>
      <c r="AD764" s="4">
        <f>'[1]SHEET 1'!AD765:AD765</f>
        <v>0</v>
      </c>
      <c r="AE764" s="4">
        <f>'[1]SHEET 1'!AE765:AE765</f>
        <v>0</v>
      </c>
      <c r="AF764" s="4">
        <f>'[1]SHEET 1'!AF765:AF765</f>
        <v>0</v>
      </c>
      <c r="AG764" s="4">
        <f>'[1]SHEET 1'!AG765:AG765</f>
        <v>0</v>
      </c>
      <c r="AH764" s="4">
        <f>'[1]SHEET 1'!AH765:AH765</f>
        <v>0</v>
      </c>
      <c r="BG764" s="2"/>
      <c r="BH764" s="34">
        <f t="shared" si="14"/>
        <v>0</v>
      </c>
      <c r="BI764" s="35"/>
      <c r="BJ764" s="2"/>
      <c r="BK764" s="61"/>
      <c r="BL764" s="35"/>
      <c r="BM764" s="35"/>
      <c r="BN764" s="35"/>
      <c r="BO764" s="35"/>
      <c r="BP764" s="36"/>
      <c r="BQ764" s="36"/>
    </row>
    <row r="765" spans="1:69" hidden="1" x14ac:dyDescent="0.25">
      <c r="A765" s="4">
        <f>'[1]SHEET 1'!A766:A766</f>
        <v>0</v>
      </c>
      <c r="B765" s="4">
        <f>'[1]SHEET 1'!B766:B766</f>
        <v>0</v>
      </c>
      <c r="C765" s="4">
        <f>'[1]SHEET 1'!C766:C766</f>
        <v>0</v>
      </c>
      <c r="D765" s="4">
        <f>'[1]SHEET 1'!D766:D766</f>
        <v>0</v>
      </c>
      <c r="E765" s="4">
        <f>'[1]SHEET 1'!E766:E766</f>
        <v>0</v>
      </c>
      <c r="F765" s="4">
        <f>'[1]SHEET 1'!F766:F766</f>
        <v>0</v>
      </c>
      <c r="G765" s="4">
        <f>'[1]SHEET 1'!G766:G766</f>
        <v>0</v>
      </c>
      <c r="H765" s="4">
        <f>'[1]SHEET 1'!H766:H766</f>
        <v>0</v>
      </c>
      <c r="I765" s="4">
        <f>'[1]SHEET 1'!I766:I766</f>
        <v>0</v>
      </c>
      <c r="J765" s="4">
        <f>'[1]SHEET 1'!J766:J766</f>
        <v>0</v>
      </c>
      <c r="K765" s="4">
        <f>'[1]SHEET 1'!K766:K766</f>
        <v>0</v>
      </c>
      <c r="L765" s="4">
        <f>'[1]SHEET 1'!L766:L766</f>
        <v>0</v>
      </c>
      <c r="M765" s="4">
        <f>'[1]SHEET 1'!M766:M766</f>
        <v>0</v>
      </c>
      <c r="N765" s="4">
        <f>'[1]SHEET 1'!N766:N766</f>
        <v>0</v>
      </c>
      <c r="O765" s="4">
        <f>'[1]SHEET 1'!O766:O766</f>
        <v>0</v>
      </c>
      <c r="P765" s="4">
        <f>'[1]SHEET 1'!P766:P766</f>
        <v>0</v>
      </c>
      <c r="Q765" s="4">
        <f>'[1]SHEET 1'!Q766:Q766</f>
        <v>0</v>
      </c>
      <c r="R765" s="4">
        <f>'[1]SHEET 1'!R766:R766</f>
        <v>0</v>
      </c>
      <c r="S765" s="4">
        <f>'[1]SHEET 1'!S766:S766</f>
        <v>0</v>
      </c>
      <c r="T765" s="4">
        <f>'[1]SHEET 1'!T766:T766</f>
        <v>0</v>
      </c>
      <c r="U765" s="4">
        <f>'[1]SHEET 1'!U766:U766</f>
        <v>0</v>
      </c>
      <c r="V765" s="4">
        <f>'[1]SHEET 1'!V766:V766</f>
        <v>0</v>
      </c>
      <c r="W765" s="4">
        <f>'[1]SHEET 1'!W766:W766</f>
        <v>0</v>
      </c>
      <c r="X765" s="4">
        <f>'[1]SHEET 1'!X766:X766</f>
        <v>0</v>
      </c>
      <c r="Y765" s="4">
        <f>'[1]SHEET 1'!Y766:Y766</f>
        <v>0</v>
      </c>
      <c r="Z765" s="4">
        <f>'[1]SHEET 1'!Z766:Z766</f>
        <v>0</v>
      </c>
      <c r="AA765" s="4">
        <f>'[1]SHEET 1'!AA766:AA766</f>
        <v>0</v>
      </c>
      <c r="AB765" s="67">
        <f>'[1]SHEET 1'!AB766:AB766</f>
        <v>0</v>
      </c>
      <c r="AC765" s="4">
        <f>'[1]SHEET 1'!AC766:AC766</f>
        <v>0</v>
      </c>
      <c r="AD765" s="4">
        <f>'[1]SHEET 1'!AD766:AD766</f>
        <v>0</v>
      </c>
      <c r="AE765" s="4">
        <f>'[1]SHEET 1'!AE766:AE766</f>
        <v>0</v>
      </c>
      <c r="AF765" s="4">
        <f>'[1]SHEET 1'!AF766:AF766</f>
        <v>0</v>
      </c>
      <c r="AG765" s="4">
        <f>'[1]SHEET 1'!AG766:AG766</f>
        <v>0</v>
      </c>
      <c r="AH765" s="4">
        <f>'[1]SHEET 1'!AH766:AH766</f>
        <v>0</v>
      </c>
      <c r="BG765" s="2"/>
      <c r="BH765" s="34">
        <f t="shared" si="14"/>
        <v>0</v>
      </c>
      <c r="BI765" s="35"/>
      <c r="BJ765" s="2"/>
      <c r="BK765" s="61"/>
      <c r="BL765" s="35"/>
      <c r="BM765" s="35"/>
      <c r="BN765" s="35"/>
      <c r="BO765" s="35"/>
      <c r="BP765" s="36"/>
      <c r="BQ765" s="36"/>
    </row>
    <row r="766" spans="1:69" hidden="1" x14ac:dyDescent="0.25">
      <c r="A766" s="4">
        <f>'[1]SHEET 1'!A767:A767</f>
        <v>0</v>
      </c>
      <c r="B766" s="4">
        <f>'[1]SHEET 1'!B767:B767</f>
        <v>0</v>
      </c>
      <c r="C766" s="4">
        <f>'[1]SHEET 1'!C767:C767</f>
        <v>0</v>
      </c>
      <c r="D766" s="4">
        <f>'[1]SHEET 1'!D767:D767</f>
        <v>0</v>
      </c>
      <c r="E766" s="4">
        <f>'[1]SHEET 1'!E767:E767</f>
        <v>0</v>
      </c>
      <c r="F766" s="4">
        <f>'[1]SHEET 1'!F767:F767</f>
        <v>0</v>
      </c>
      <c r="G766" s="4">
        <f>'[1]SHEET 1'!G767:G767</f>
        <v>0</v>
      </c>
      <c r="H766" s="4">
        <f>'[1]SHEET 1'!H767:H767</f>
        <v>0</v>
      </c>
      <c r="I766" s="4">
        <f>'[1]SHEET 1'!I767:I767</f>
        <v>0</v>
      </c>
      <c r="J766" s="4">
        <f>'[1]SHEET 1'!J767:J767</f>
        <v>0</v>
      </c>
      <c r="K766" s="4">
        <f>'[1]SHEET 1'!K767:K767</f>
        <v>0</v>
      </c>
      <c r="L766" s="4">
        <f>'[1]SHEET 1'!L767:L767</f>
        <v>0</v>
      </c>
      <c r="M766" s="4">
        <f>'[1]SHEET 1'!M767:M767</f>
        <v>0</v>
      </c>
      <c r="N766" s="4">
        <f>'[1]SHEET 1'!N767:N767</f>
        <v>0</v>
      </c>
      <c r="O766" s="4">
        <f>'[1]SHEET 1'!O767:O767</f>
        <v>0</v>
      </c>
      <c r="P766" s="4">
        <f>'[1]SHEET 1'!P767:P767</f>
        <v>0</v>
      </c>
      <c r="Q766" s="4">
        <f>'[1]SHEET 1'!Q767:Q767</f>
        <v>0</v>
      </c>
      <c r="R766" s="4">
        <f>'[1]SHEET 1'!R767:R767</f>
        <v>0</v>
      </c>
      <c r="S766" s="4">
        <f>'[1]SHEET 1'!S767:S767</f>
        <v>0</v>
      </c>
      <c r="T766" s="4">
        <f>'[1]SHEET 1'!T767:T767</f>
        <v>0</v>
      </c>
      <c r="U766" s="4">
        <f>'[1]SHEET 1'!U767:U767</f>
        <v>0</v>
      </c>
      <c r="V766" s="4">
        <f>'[1]SHEET 1'!V767:V767</f>
        <v>0</v>
      </c>
      <c r="W766" s="4">
        <f>'[1]SHEET 1'!W767:W767</f>
        <v>0</v>
      </c>
      <c r="X766" s="4">
        <f>'[1]SHEET 1'!X767:X767</f>
        <v>0</v>
      </c>
      <c r="Y766" s="4">
        <f>'[1]SHEET 1'!Y767:Y767</f>
        <v>0</v>
      </c>
      <c r="Z766" s="4">
        <f>'[1]SHEET 1'!Z767:Z767</f>
        <v>0</v>
      </c>
      <c r="AA766" s="4">
        <f>'[1]SHEET 1'!AA767:AA767</f>
        <v>0</v>
      </c>
      <c r="AB766" s="67">
        <f>'[1]SHEET 1'!AB767:AB767</f>
        <v>0</v>
      </c>
      <c r="AC766" s="4">
        <f>'[1]SHEET 1'!AC767:AC767</f>
        <v>0</v>
      </c>
      <c r="AD766" s="4">
        <f>'[1]SHEET 1'!AD767:AD767</f>
        <v>0</v>
      </c>
      <c r="AE766" s="4">
        <f>'[1]SHEET 1'!AE767:AE767</f>
        <v>0</v>
      </c>
      <c r="AF766" s="4">
        <f>'[1]SHEET 1'!AF767:AF767</f>
        <v>0</v>
      </c>
      <c r="AG766" s="4">
        <f>'[1]SHEET 1'!AG767:AG767</f>
        <v>0</v>
      </c>
      <c r="AH766" s="4">
        <f>'[1]SHEET 1'!AH767:AH767</f>
        <v>0</v>
      </c>
      <c r="BG766" s="2"/>
      <c r="BH766" s="34">
        <f t="shared" si="14"/>
        <v>0</v>
      </c>
      <c r="BI766" s="35"/>
      <c r="BJ766" s="2"/>
      <c r="BK766" s="61"/>
      <c r="BL766" s="35"/>
      <c r="BM766" s="35"/>
      <c r="BN766" s="35"/>
      <c r="BO766" s="35"/>
      <c r="BP766" s="36"/>
      <c r="BQ766" s="36"/>
    </row>
    <row r="767" spans="1:69" hidden="1" x14ac:dyDescent="0.25">
      <c r="A767" s="4">
        <f>'[1]SHEET 1'!A768:A768</f>
        <v>0</v>
      </c>
      <c r="B767" s="4">
        <f>'[1]SHEET 1'!B768:B768</f>
        <v>0</v>
      </c>
      <c r="C767" s="4">
        <f>'[1]SHEET 1'!C768:C768</f>
        <v>0</v>
      </c>
      <c r="D767" s="4">
        <f>'[1]SHEET 1'!D768:D768</f>
        <v>0</v>
      </c>
      <c r="E767" s="4">
        <f>'[1]SHEET 1'!E768:E768</f>
        <v>0</v>
      </c>
      <c r="F767" s="4">
        <f>'[1]SHEET 1'!F768:F768</f>
        <v>0</v>
      </c>
      <c r="G767" s="4">
        <f>'[1]SHEET 1'!G768:G768</f>
        <v>0</v>
      </c>
      <c r="H767" s="4">
        <f>'[1]SHEET 1'!H768:H768</f>
        <v>0</v>
      </c>
      <c r="I767" s="4">
        <f>'[1]SHEET 1'!I768:I768</f>
        <v>0</v>
      </c>
      <c r="J767" s="4">
        <f>'[1]SHEET 1'!J768:J768</f>
        <v>0</v>
      </c>
      <c r="K767" s="4">
        <f>'[1]SHEET 1'!K768:K768</f>
        <v>0</v>
      </c>
      <c r="L767" s="4">
        <f>'[1]SHEET 1'!L768:L768</f>
        <v>0</v>
      </c>
      <c r="M767" s="4">
        <f>'[1]SHEET 1'!M768:M768</f>
        <v>0</v>
      </c>
      <c r="N767" s="4">
        <f>'[1]SHEET 1'!N768:N768</f>
        <v>0</v>
      </c>
      <c r="O767" s="4">
        <f>'[1]SHEET 1'!O768:O768</f>
        <v>0</v>
      </c>
      <c r="P767" s="4">
        <f>'[1]SHEET 1'!P768:P768</f>
        <v>0</v>
      </c>
      <c r="Q767" s="4">
        <f>'[1]SHEET 1'!Q768:Q768</f>
        <v>0</v>
      </c>
      <c r="R767" s="4">
        <f>'[1]SHEET 1'!R768:R768</f>
        <v>0</v>
      </c>
      <c r="S767" s="4">
        <f>'[1]SHEET 1'!S768:S768</f>
        <v>0</v>
      </c>
      <c r="T767" s="4">
        <f>'[1]SHEET 1'!T768:T768</f>
        <v>0</v>
      </c>
      <c r="U767" s="4">
        <f>'[1]SHEET 1'!U768:U768</f>
        <v>0</v>
      </c>
      <c r="V767" s="4">
        <f>'[1]SHEET 1'!V768:V768</f>
        <v>0</v>
      </c>
      <c r="W767" s="4">
        <f>'[1]SHEET 1'!W768:W768</f>
        <v>0</v>
      </c>
      <c r="X767" s="4">
        <f>'[1]SHEET 1'!X768:X768</f>
        <v>0</v>
      </c>
      <c r="Y767" s="4">
        <f>'[1]SHEET 1'!Y768:Y768</f>
        <v>0</v>
      </c>
      <c r="Z767" s="4">
        <f>'[1]SHEET 1'!Z768:Z768</f>
        <v>0</v>
      </c>
      <c r="AA767" s="4">
        <f>'[1]SHEET 1'!AA768:AA768</f>
        <v>0</v>
      </c>
      <c r="AB767" s="67">
        <f>'[1]SHEET 1'!AB768:AB768</f>
        <v>0</v>
      </c>
      <c r="AC767" s="4">
        <f>'[1]SHEET 1'!AC768:AC768</f>
        <v>0</v>
      </c>
      <c r="AD767" s="4">
        <f>'[1]SHEET 1'!AD768:AD768</f>
        <v>0</v>
      </c>
      <c r="AE767" s="4">
        <f>'[1]SHEET 1'!AE768:AE768</f>
        <v>0</v>
      </c>
      <c r="AF767" s="4">
        <f>'[1]SHEET 1'!AF768:AF768</f>
        <v>0</v>
      </c>
      <c r="AG767" s="4">
        <f>'[1]SHEET 1'!AG768:AG768</f>
        <v>0</v>
      </c>
      <c r="AH767" s="4">
        <f>'[1]SHEET 1'!AH768:AH768</f>
        <v>0</v>
      </c>
      <c r="BG767" s="2"/>
      <c r="BH767" s="34">
        <f t="shared" si="14"/>
        <v>0</v>
      </c>
      <c r="BI767" s="35"/>
      <c r="BJ767" s="2"/>
      <c r="BK767" s="61"/>
      <c r="BL767" s="35"/>
      <c r="BM767" s="35"/>
      <c r="BN767" s="35"/>
      <c r="BO767" s="35"/>
      <c r="BP767" s="36"/>
      <c r="BQ767" s="36"/>
    </row>
    <row r="768" spans="1:69" hidden="1" x14ac:dyDescent="0.25">
      <c r="A768" s="4">
        <f>'[1]SHEET 1'!A769:A769</f>
        <v>0</v>
      </c>
      <c r="B768" s="4">
        <f>'[1]SHEET 1'!B769:B769</f>
        <v>0</v>
      </c>
      <c r="C768" s="4">
        <f>'[1]SHEET 1'!C769:C769</f>
        <v>0</v>
      </c>
      <c r="D768" s="4">
        <f>'[1]SHEET 1'!D769:D769</f>
        <v>0</v>
      </c>
      <c r="E768" s="4">
        <f>'[1]SHEET 1'!E769:E769</f>
        <v>0</v>
      </c>
      <c r="F768" s="4">
        <f>'[1]SHEET 1'!F769:F769</f>
        <v>0</v>
      </c>
      <c r="G768" s="4">
        <f>'[1]SHEET 1'!G769:G769</f>
        <v>0</v>
      </c>
      <c r="H768" s="4">
        <f>'[1]SHEET 1'!H769:H769</f>
        <v>0</v>
      </c>
      <c r="I768" s="4">
        <f>'[1]SHEET 1'!I769:I769</f>
        <v>0</v>
      </c>
      <c r="J768" s="4">
        <f>'[1]SHEET 1'!J769:J769</f>
        <v>0</v>
      </c>
      <c r="K768" s="4">
        <f>'[1]SHEET 1'!K769:K769</f>
        <v>0</v>
      </c>
      <c r="L768" s="4">
        <f>'[1]SHEET 1'!L769:L769</f>
        <v>0</v>
      </c>
      <c r="M768" s="4">
        <f>'[1]SHEET 1'!M769:M769</f>
        <v>0</v>
      </c>
      <c r="N768" s="4">
        <f>'[1]SHEET 1'!N769:N769</f>
        <v>0</v>
      </c>
      <c r="O768" s="4">
        <f>'[1]SHEET 1'!O769:O769</f>
        <v>0</v>
      </c>
      <c r="P768" s="4">
        <f>'[1]SHEET 1'!P769:P769</f>
        <v>0</v>
      </c>
      <c r="Q768" s="4">
        <f>'[1]SHEET 1'!Q769:Q769</f>
        <v>0</v>
      </c>
      <c r="R768" s="4">
        <f>'[1]SHEET 1'!R769:R769</f>
        <v>0</v>
      </c>
      <c r="S768" s="4">
        <f>'[1]SHEET 1'!S769:S769</f>
        <v>0</v>
      </c>
      <c r="T768" s="4">
        <f>'[1]SHEET 1'!T769:T769</f>
        <v>0</v>
      </c>
      <c r="U768" s="4">
        <f>'[1]SHEET 1'!U769:U769</f>
        <v>0</v>
      </c>
      <c r="V768" s="4">
        <f>'[1]SHEET 1'!V769:V769</f>
        <v>0</v>
      </c>
      <c r="W768" s="4">
        <f>'[1]SHEET 1'!W769:W769</f>
        <v>0</v>
      </c>
      <c r="X768" s="4">
        <f>'[1]SHEET 1'!X769:X769</f>
        <v>0</v>
      </c>
      <c r="Y768" s="4">
        <f>'[1]SHEET 1'!Y769:Y769</f>
        <v>0</v>
      </c>
      <c r="Z768" s="4">
        <f>'[1]SHEET 1'!Z769:Z769</f>
        <v>0</v>
      </c>
      <c r="AA768" s="4">
        <f>'[1]SHEET 1'!AA769:AA769</f>
        <v>0</v>
      </c>
      <c r="AB768" s="67">
        <f>'[1]SHEET 1'!AB769:AB769</f>
        <v>0</v>
      </c>
      <c r="AC768" s="4">
        <f>'[1]SHEET 1'!AC769:AC769</f>
        <v>0</v>
      </c>
      <c r="AD768" s="4">
        <f>'[1]SHEET 1'!AD769:AD769</f>
        <v>0</v>
      </c>
      <c r="AE768" s="4">
        <f>'[1]SHEET 1'!AE769:AE769</f>
        <v>0</v>
      </c>
      <c r="AF768" s="4">
        <f>'[1]SHEET 1'!AF769:AF769</f>
        <v>0</v>
      </c>
      <c r="AG768" s="4">
        <f>'[1]SHEET 1'!AG769:AG769</f>
        <v>0</v>
      </c>
      <c r="AH768" s="4">
        <f>'[1]SHEET 1'!AH769:AH769</f>
        <v>0</v>
      </c>
      <c r="BG768" s="2"/>
      <c r="BH768" s="34">
        <f t="shared" si="14"/>
        <v>0</v>
      </c>
      <c r="BI768" s="35"/>
      <c r="BJ768" s="2"/>
      <c r="BK768" s="61"/>
      <c r="BL768" s="35"/>
      <c r="BM768" s="35"/>
      <c r="BN768" s="35"/>
      <c r="BO768" s="35"/>
      <c r="BP768" s="36"/>
      <c r="BQ768" s="36"/>
    </row>
    <row r="769" spans="1:69" hidden="1" x14ac:dyDescent="0.25">
      <c r="A769" s="4">
        <f>'[1]SHEET 1'!A770:A770</f>
        <v>0</v>
      </c>
      <c r="B769" s="4">
        <f>'[1]SHEET 1'!B770:B770</f>
        <v>0</v>
      </c>
      <c r="C769" s="4">
        <f>'[1]SHEET 1'!C770:C770</f>
        <v>0</v>
      </c>
      <c r="D769" s="4">
        <f>'[1]SHEET 1'!D770:D770</f>
        <v>0</v>
      </c>
      <c r="E769" s="4">
        <f>'[1]SHEET 1'!E770:E770</f>
        <v>0</v>
      </c>
      <c r="F769" s="4">
        <f>'[1]SHEET 1'!F770:F770</f>
        <v>0</v>
      </c>
      <c r="G769" s="4">
        <f>'[1]SHEET 1'!G770:G770</f>
        <v>0</v>
      </c>
      <c r="H769" s="4">
        <f>'[1]SHEET 1'!H770:H770</f>
        <v>0</v>
      </c>
      <c r="I769" s="4">
        <f>'[1]SHEET 1'!I770:I770</f>
        <v>0</v>
      </c>
      <c r="J769" s="4">
        <f>'[1]SHEET 1'!J770:J770</f>
        <v>0</v>
      </c>
      <c r="K769" s="4">
        <f>'[1]SHEET 1'!K770:K770</f>
        <v>0</v>
      </c>
      <c r="L769" s="4">
        <f>'[1]SHEET 1'!L770:L770</f>
        <v>0</v>
      </c>
      <c r="M769" s="4">
        <f>'[1]SHEET 1'!M770:M770</f>
        <v>0</v>
      </c>
      <c r="N769" s="4">
        <f>'[1]SHEET 1'!N770:N770</f>
        <v>0</v>
      </c>
      <c r="O769" s="4">
        <f>'[1]SHEET 1'!O770:O770</f>
        <v>0</v>
      </c>
      <c r="P769" s="4">
        <f>'[1]SHEET 1'!P770:P770</f>
        <v>0</v>
      </c>
      <c r="Q769" s="4">
        <f>'[1]SHEET 1'!Q770:Q770</f>
        <v>0</v>
      </c>
      <c r="R769" s="4">
        <f>'[1]SHEET 1'!R770:R770</f>
        <v>0</v>
      </c>
      <c r="S769" s="4">
        <f>'[1]SHEET 1'!S770:S770</f>
        <v>0</v>
      </c>
      <c r="T769" s="4">
        <f>'[1]SHEET 1'!T770:T770</f>
        <v>0</v>
      </c>
      <c r="U769" s="4">
        <f>'[1]SHEET 1'!U770:U770</f>
        <v>0</v>
      </c>
      <c r="V769" s="4">
        <f>'[1]SHEET 1'!V770:V770</f>
        <v>0</v>
      </c>
      <c r="W769" s="4">
        <f>'[1]SHEET 1'!W770:W770</f>
        <v>0</v>
      </c>
      <c r="X769" s="4">
        <f>'[1]SHEET 1'!X770:X770</f>
        <v>0</v>
      </c>
      <c r="Y769" s="4">
        <f>'[1]SHEET 1'!Y770:Y770</f>
        <v>0</v>
      </c>
      <c r="Z769" s="4">
        <f>'[1]SHEET 1'!Z770:Z770</f>
        <v>0</v>
      </c>
      <c r="AA769" s="4">
        <f>'[1]SHEET 1'!AA770:AA770</f>
        <v>0</v>
      </c>
      <c r="AB769" s="67">
        <f>'[1]SHEET 1'!AB770:AB770</f>
        <v>0</v>
      </c>
      <c r="AC769" s="4">
        <f>'[1]SHEET 1'!AC770:AC770</f>
        <v>0</v>
      </c>
      <c r="AD769" s="4">
        <f>'[1]SHEET 1'!AD770:AD770</f>
        <v>0</v>
      </c>
      <c r="AE769" s="4">
        <f>'[1]SHEET 1'!AE770:AE770</f>
        <v>0</v>
      </c>
      <c r="AF769" s="4">
        <f>'[1]SHEET 1'!AF770:AF770</f>
        <v>0</v>
      </c>
      <c r="AG769" s="4">
        <f>'[1]SHEET 1'!AG770:AG770</f>
        <v>0</v>
      </c>
      <c r="AH769" s="4">
        <f>'[1]SHEET 1'!AH770:AH770</f>
        <v>0</v>
      </c>
      <c r="BG769" s="2"/>
      <c r="BH769" s="34">
        <f t="shared" si="14"/>
        <v>0</v>
      </c>
      <c r="BI769" s="35"/>
      <c r="BJ769" s="2"/>
      <c r="BK769" s="61"/>
      <c r="BL769" s="35"/>
      <c r="BM769" s="35"/>
      <c r="BN769" s="35"/>
      <c r="BO769" s="35"/>
      <c r="BP769" s="36"/>
      <c r="BQ769" s="36"/>
    </row>
    <row r="770" spans="1:69" hidden="1" x14ac:dyDescent="0.25">
      <c r="A770" s="4">
        <f>'[1]SHEET 1'!A771:A771</f>
        <v>0</v>
      </c>
      <c r="B770" s="4">
        <f>'[1]SHEET 1'!B771:B771</f>
        <v>0</v>
      </c>
      <c r="C770" s="4">
        <f>'[1]SHEET 1'!C771:C771</f>
        <v>0</v>
      </c>
      <c r="D770" s="4">
        <f>'[1]SHEET 1'!D771:D771</f>
        <v>0</v>
      </c>
      <c r="E770" s="4">
        <f>'[1]SHEET 1'!E771:E771</f>
        <v>0</v>
      </c>
      <c r="F770" s="4">
        <f>'[1]SHEET 1'!F771:F771</f>
        <v>0</v>
      </c>
      <c r="G770" s="4">
        <f>'[1]SHEET 1'!G771:G771</f>
        <v>0</v>
      </c>
      <c r="H770" s="4">
        <f>'[1]SHEET 1'!H771:H771</f>
        <v>0</v>
      </c>
      <c r="I770" s="4">
        <f>'[1]SHEET 1'!I771:I771</f>
        <v>0</v>
      </c>
      <c r="J770" s="4">
        <f>'[1]SHEET 1'!J771:J771</f>
        <v>0</v>
      </c>
      <c r="K770" s="4">
        <f>'[1]SHEET 1'!K771:K771</f>
        <v>0</v>
      </c>
      <c r="L770" s="4">
        <f>'[1]SHEET 1'!L771:L771</f>
        <v>0</v>
      </c>
      <c r="M770" s="4">
        <f>'[1]SHEET 1'!M771:M771</f>
        <v>0</v>
      </c>
      <c r="N770" s="4">
        <f>'[1]SHEET 1'!N771:N771</f>
        <v>0</v>
      </c>
      <c r="O770" s="4">
        <f>'[1]SHEET 1'!O771:O771</f>
        <v>0</v>
      </c>
      <c r="P770" s="4">
        <f>'[1]SHEET 1'!P771:P771</f>
        <v>0</v>
      </c>
      <c r="Q770" s="4">
        <f>'[1]SHEET 1'!Q771:Q771</f>
        <v>0</v>
      </c>
      <c r="R770" s="4">
        <f>'[1]SHEET 1'!R771:R771</f>
        <v>0</v>
      </c>
      <c r="S770" s="4">
        <f>'[1]SHEET 1'!S771:S771</f>
        <v>0</v>
      </c>
      <c r="T770" s="4">
        <f>'[1]SHEET 1'!T771:T771</f>
        <v>0</v>
      </c>
      <c r="U770" s="4">
        <f>'[1]SHEET 1'!U771:U771</f>
        <v>0</v>
      </c>
      <c r="V770" s="4">
        <f>'[1]SHEET 1'!V771:V771</f>
        <v>0</v>
      </c>
      <c r="W770" s="4">
        <f>'[1]SHEET 1'!W771:W771</f>
        <v>0</v>
      </c>
      <c r="X770" s="4">
        <f>'[1]SHEET 1'!X771:X771</f>
        <v>0</v>
      </c>
      <c r="Y770" s="4">
        <f>'[1]SHEET 1'!Y771:Y771</f>
        <v>0</v>
      </c>
      <c r="Z770" s="4">
        <f>'[1]SHEET 1'!Z771:Z771</f>
        <v>0</v>
      </c>
      <c r="AA770" s="4">
        <f>'[1]SHEET 1'!AA771:AA771</f>
        <v>0</v>
      </c>
      <c r="AB770" s="67">
        <f>'[1]SHEET 1'!AB771:AB771</f>
        <v>0</v>
      </c>
      <c r="AC770" s="4">
        <f>'[1]SHEET 1'!AC771:AC771</f>
        <v>0</v>
      </c>
      <c r="AD770" s="4">
        <f>'[1]SHEET 1'!AD771:AD771</f>
        <v>0</v>
      </c>
      <c r="AE770" s="4">
        <f>'[1]SHEET 1'!AE771:AE771</f>
        <v>0</v>
      </c>
      <c r="AF770" s="4">
        <f>'[1]SHEET 1'!AF771:AF771</f>
        <v>0</v>
      </c>
      <c r="AG770" s="4">
        <f>'[1]SHEET 1'!AG771:AG771</f>
        <v>0</v>
      </c>
      <c r="AH770" s="4">
        <f>'[1]SHEET 1'!AH771:AH771</f>
        <v>0</v>
      </c>
      <c r="BG770" s="2"/>
      <c r="BH770" s="34">
        <f t="shared" si="14"/>
        <v>0</v>
      </c>
      <c r="BI770" s="35"/>
      <c r="BJ770" s="2"/>
      <c r="BK770" s="61"/>
      <c r="BL770" s="35"/>
      <c r="BM770" s="35"/>
      <c r="BN770" s="35"/>
      <c r="BO770" s="35"/>
      <c r="BP770" s="36"/>
      <c r="BQ770" s="36"/>
    </row>
    <row r="771" spans="1:69" hidden="1" x14ac:dyDescent="0.25">
      <c r="A771" s="4">
        <f>'[1]SHEET 1'!A772:A772</f>
        <v>0</v>
      </c>
      <c r="B771" s="4">
        <f>'[1]SHEET 1'!B772:B772</f>
        <v>0</v>
      </c>
      <c r="C771" s="4">
        <f>'[1]SHEET 1'!C772:C772</f>
        <v>0</v>
      </c>
      <c r="D771" s="4">
        <f>'[1]SHEET 1'!D772:D772</f>
        <v>0</v>
      </c>
      <c r="E771" s="4">
        <f>'[1]SHEET 1'!E772:E772</f>
        <v>0</v>
      </c>
      <c r="F771" s="4">
        <f>'[1]SHEET 1'!F772:F772</f>
        <v>0</v>
      </c>
      <c r="G771" s="4">
        <f>'[1]SHEET 1'!G772:G772</f>
        <v>0</v>
      </c>
      <c r="H771" s="4">
        <f>'[1]SHEET 1'!H772:H772</f>
        <v>0</v>
      </c>
      <c r="I771" s="4">
        <f>'[1]SHEET 1'!I772:I772</f>
        <v>0</v>
      </c>
      <c r="J771" s="4">
        <f>'[1]SHEET 1'!J772:J772</f>
        <v>0</v>
      </c>
      <c r="K771" s="4">
        <f>'[1]SHEET 1'!K772:K772</f>
        <v>0</v>
      </c>
      <c r="L771" s="4">
        <f>'[1]SHEET 1'!L772:L772</f>
        <v>0</v>
      </c>
      <c r="M771" s="4">
        <f>'[1]SHEET 1'!M772:M772</f>
        <v>0</v>
      </c>
      <c r="N771" s="4">
        <f>'[1]SHEET 1'!N772:N772</f>
        <v>0</v>
      </c>
      <c r="O771" s="4">
        <f>'[1]SHEET 1'!O772:O772</f>
        <v>0</v>
      </c>
      <c r="P771" s="4">
        <f>'[1]SHEET 1'!P772:P772</f>
        <v>0</v>
      </c>
      <c r="Q771" s="4">
        <f>'[1]SHEET 1'!Q772:Q772</f>
        <v>0</v>
      </c>
      <c r="R771" s="4">
        <f>'[1]SHEET 1'!R772:R772</f>
        <v>0</v>
      </c>
      <c r="S771" s="4">
        <f>'[1]SHEET 1'!S772:S772</f>
        <v>0</v>
      </c>
      <c r="T771" s="4">
        <f>'[1]SHEET 1'!T772:T772</f>
        <v>0</v>
      </c>
      <c r="U771" s="4">
        <f>'[1]SHEET 1'!U772:U772</f>
        <v>0</v>
      </c>
      <c r="V771" s="4">
        <f>'[1]SHEET 1'!V772:V772</f>
        <v>0</v>
      </c>
      <c r="W771" s="4">
        <f>'[1]SHEET 1'!W772:W772</f>
        <v>0</v>
      </c>
      <c r="X771" s="4">
        <f>'[1]SHEET 1'!X772:X772</f>
        <v>0</v>
      </c>
      <c r="Y771" s="4">
        <f>'[1]SHEET 1'!Y772:Y772</f>
        <v>0</v>
      </c>
      <c r="Z771" s="4">
        <f>'[1]SHEET 1'!Z772:Z772</f>
        <v>0</v>
      </c>
      <c r="AA771" s="4">
        <f>'[1]SHEET 1'!AA772:AA772</f>
        <v>0</v>
      </c>
      <c r="AB771" s="67">
        <f>'[1]SHEET 1'!AB772:AB772</f>
        <v>0</v>
      </c>
      <c r="AC771" s="4">
        <f>'[1]SHEET 1'!AC772:AC772</f>
        <v>0</v>
      </c>
      <c r="AD771" s="4">
        <f>'[1]SHEET 1'!AD772:AD772</f>
        <v>0</v>
      </c>
      <c r="AE771" s="4">
        <f>'[1]SHEET 1'!AE772:AE772</f>
        <v>0</v>
      </c>
      <c r="AF771" s="4">
        <f>'[1]SHEET 1'!AF772:AF772</f>
        <v>0</v>
      </c>
      <c r="AG771" s="4">
        <f>'[1]SHEET 1'!AG772:AG772</f>
        <v>0</v>
      </c>
      <c r="AH771" s="4">
        <f>'[1]SHEET 1'!AH772:AH772</f>
        <v>0</v>
      </c>
      <c r="BG771" s="2"/>
      <c r="BH771" s="34">
        <f t="shared" si="14"/>
        <v>0</v>
      </c>
      <c r="BI771" s="35"/>
      <c r="BJ771" s="2"/>
      <c r="BK771" s="61"/>
      <c r="BL771" s="35"/>
      <c r="BM771" s="35"/>
      <c r="BN771" s="35"/>
      <c r="BO771" s="35"/>
      <c r="BP771" s="36"/>
      <c r="BQ771" s="36"/>
    </row>
    <row r="772" spans="1:69" hidden="1" x14ac:dyDescent="0.25">
      <c r="A772" s="4">
        <f>'[1]SHEET 1'!A773:A773</f>
        <v>0</v>
      </c>
      <c r="B772" s="4">
        <f>'[1]SHEET 1'!B773:B773</f>
        <v>0</v>
      </c>
      <c r="C772" s="4">
        <f>'[1]SHEET 1'!C773:C773</f>
        <v>0</v>
      </c>
      <c r="D772" s="4">
        <f>'[1]SHEET 1'!D773:D773</f>
        <v>0</v>
      </c>
      <c r="E772" s="4">
        <f>'[1]SHEET 1'!E773:E773</f>
        <v>0</v>
      </c>
      <c r="F772" s="4">
        <f>'[1]SHEET 1'!F773:F773</f>
        <v>0</v>
      </c>
      <c r="G772" s="4">
        <f>'[1]SHEET 1'!G773:G773</f>
        <v>0</v>
      </c>
      <c r="H772" s="4">
        <f>'[1]SHEET 1'!H773:H773</f>
        <v>0</v>
      </c>
      <c r="I772" s="4">
        <f>'[1]SHEET 1'!I773:I773</f>
        <v>0</v>
      </c>
      <c r="J772" s="4">
        <f>'[1]SHEET 1'!J773:J773</f>
        <v>0</v>
      </c>
      <c r="K772" s="4">
        <f>'[1]SHEET 1'!K773:K773</f>
        <v>0</v>
      </c>
      <c r="L772" s="4">
        <f>'[1]SHEET 1'!L773:L773</f>
        <v>0</v>
      </c>
      <c r="M772" s="4">
        <f>'[1]SHEET 1'!M773:M773</f>
        <v>0</v>
      </c>
      <c r="N772" s="4">
        <f>'[1]SHEET 1'!N773:N773</f>
        <v>0</v>
      </c>
      <c r="O772" s="4">
        <f>'[1]SHEET 1'!O773:O773</f>
        <v>0</v>
      </c>
      <c r="P772" s="4">
        <f>'[1]SHEET 1'!P773:P773</f>
        <v>0</v>
      </c>
      <c r="Q772" s="4">
        <f>'[1]SHEET 1'!Q773:Q773</f>
        <v>0</v>
      </c>
      <c r="R772" s="4">
        <f>'[1]SHEET 1'!R773:R773</f>
        <v>0</v>
      </c>
      <c r="S772" s="4">
        <f>'[1]SHEET 1'!S773:S773</f>
        <v>0</v>
      </c>
      <c r="T772" s="4">
        <f>'[1]SHEET 1'!T773:T773</f>
        <v>0</v>
      </c>
      <c r="U772" s="4">
        <f>'[1]SHEET 1'!U773:U773</f>
        <v>0</v>
      </c>
      <c r="V772" s="4">
        <f>'[1]SHEET 1'!V773:V773</f>
        <v>0</v>
      </c>
      <c r="W772" s="4">
        <f>'[1]SHEET 1'!W773:W773</f>
        <v>0</v>
      </c>
      <c r="X772" s="4">
        <f>'[1]SHEET 1'!X773:X773</f>
        <v>0</v>
      </c>
      <c r="Y772" s="4">
        <f>'[1]SHEET 1'!Y773:Y773</f>
        <v>0</v>
      </c>
      <c r="Z772" s="4">
        <f>'[1]SHEET 1'!Z773:Z773</f>
        <v>0</v>
      </c>
      <c r="AA772" s="4">
        <f>'[1]SHEET 1'!AA773:AA773</f>
        <v>0</v>
      </c>
      <c r="AB772" s="67">
        <f>'[1]SHEET 1'!AB773:AB773</f>
        <v>0</v>
      </c>
      <c r="AC772" s="4">
        <f>'[1]SHEET 1'!AC773:AC773</f>
        <v>0</v>
      </c>
      <c r="AD772" s="4">
        <f>'[1]SHEET 1'!AD773:AD773</f>
        <v>0</v>
      </c>
      <c r="AE772" s="4">
        <f>'[1]SHEET 1'!AE773:AE773</f>
        <v>0</v>
      </c>
      <c r="AF772" s="4">
        <f>'[1]SHEET 1'!AF773:AF773</f>
        <v>0</v>
      </c>
      <c r="AG772" s="4">
        <f>'[1]SHEET 1'!AG773:AG773</f>
        <v>0</v>
      </c>
      <c r="AH772" s="4">
        <f>'[1]SHEET 1'!AH773:AH773</f>
        <v>0</v>
      </c>
      <c r="BG772" s="2"/>
      <c r="BH772" s="34">
        <f t="shared" si="14"/>
        <v>0</v>
      </c>
      <c r="BI772" s="35"/>
      <c r="BJ772" s="2"/>
      <c r="BK772" s="61"/>
      <c r="BL772" s="35"/>
      <c r="BM772" s="35"/>
      <c r="BN772" s="35"/>
      <c r="BO772" s="35"/>
      <c r="BP772" s="36"/>
      <c r="BQ772" s="36"/>
    </row>
    <row r="773" spans="1:69" hidden="1" x14ac:dyDescent="0.25">
      <c r="A773" s="4">
        <f>'[1]SHEET 1'!A774:A774</f>
        <v>0</v>
      </c>
      <c r="B773" s="4">
        <f>'[1]SHEET 1'!B774:B774</f>
        <v>0</v>
      </c>
      <c r="C773" s="4">
        <f>'[1]SHEET 1'!C774:C774</f>
        <v>0</v>
      </c>
      <c r="D773" s="4">
        <f>'[1]SHEET 1'!D774:D774</f>
        <v>0</v>
      </c>
      <c r="E773" s="4">
        <f>'[1]SHEET 1'!E774:E774</f>
        <v>0</v>
      </c>
      <c r="F773" s="4">
        <f>'[1]SHEET 1'!F774:F774</f>
        <v>0</v>
      </c>
      <c r="G773" s="4">
        <f>'[1]SHEET 1'!G774:G774</f>
        <v>0</v>
      </c>
      <c r="H773" s="4">
        <f>'[1]SHEET 1'!H774:H774</f>
        <v>0</v>
      </c>
      <c r="I773" s="4">
        <f>'[1]SHEET 1'!I774:I774</f>
        <v>0</v>
      </c>
      <c r="J773" s="4">
        <f>'[1]SHEET 1'!J774:J774</f>
        <v>0</v>
      </c>
      <c r="K773" s="4">
        <f>'[1]SHEET 1'!K774:K774</f>
        <v>0</v>
      </c>
      <c r="L773" s="4">
        <f>'[1]SHEET 1'!L774:L774</f>
        <v>0</v>
      </c>
      <c r="M773" s="4">
        <f>'[1]SHEET 1'!M774:M774</f>
        <v>0</v>
      </c>
      <c r="N773" s="4">
        <f>'[1]SHEET 1'!N774:N774</f>
        <v>0</v>
      </c>
      <c r="O773" s="4">
        <f>'[1]SHEET 1'!O774:O774</f>
        <v>0</v>
      </c>
      <c r="P773" s="4">
        <f>'[1]SHEET 1'!P774:P774</f>
        <v>0</v>
      </c>
      <c r="Q773" s="4">
        <f>'[1]SHEET 1'!Q774:Q774</f>
        <v>0</v>
      </c>
      <c r="R773" s="4">
        <f>'[1]SHEET 1'!R774:R774</f>
        <v>0</v>
      </c>
      <c r="S773" s="4">
        <f>'[1]SHEET 1'!S774:S774</f>
        <v>0</v>
      </c>
      <c r="T773" s="4">
        <f>'[1]SHEET 1'!T774:T774</f>
        <v>0</v>
      </c>
      <c r="U773" s="4">
        <f>'[1]SHEET 1'!U774:U774</f>
        <v>0</v>
      </c>
      <c r="V773" s="4">
        <f>'[1]SHEET 1'!V774:V774</f>
        <v>0</v>
      </c>
      <c r="W773" s="4">
        <f>'[1]SHEET 1'!W774:W774</f>
        <v>0</v>
      </c>
      <c r="X773" s="4">
        <f>'[1]SHEET 1'!X774:X774</f>
        <v>0</v>
      </c>
      <c r="Y773" s="4">
        <f>'[1]SHEET 1'!Y774:Y774</f>
        <v>0</v>
      </c>
      <c r="Z773" s="4">
        <f>'[1]SHEET 1'!Z774:Z774</f>
        <v>0</v>
      </c>
      <c r="AA773" s="4">
        <f>'[1]SHEET 1'!AA774:AA774</f>
        <v>0</v>
      </c>
      <c r="AB773" s="67">
        <f>'[1]SHEET 1'!AB774:AB774</f>
        <v>0</v>
      </c>
      <c r="AC773" s="4">
        <f>'[1]SHEET 1'!AC774:AC774</f>
        <v>0</v>
      </c>
      <c r="AD773" s="4">
        <f>'[1]SHEET 1'!AD774:AD774</f>
        <v>0</v>
      </c>
      <c r="AE773" s="4">
        <f>'[1]SHEET 1'!AE774:AE774</f>
        <v>0</v>
      </c>
      <c r="AF773" s="4">
        <f>'[1]SHEET 1'!AF774:AF774</f>
        <v>0</v>
      </c>
      <c r="AG773" s="4">
        <f>'[1]SHEET 1'!AG774:AG774</f>
        <v>0</v>
      </c>
      <c r="AH773" s="4">
        <f>'[1]SHEET 1'!AH774:AH774</f>
        <v>0</v>
      </c>
      <c r="BG773" s="2"/>
      <c r="BH773" s="34">
        <f t="shared" si="14"/>
        <v>0</v>
      </c>
      <c r="BI773" s="35"/>
      <c r="BJ773" s="2"/>
      <c r="BK773" s="61"/>
      <c r="BL773" s="35"/>
      <c r="BM773" s="35"/>
      <c r="BN773" s="35"/>
      <c r="BO773" s="35"/>
      <c r="BP773" s="36"/>
      <c r="BQ773" s="36"/>
    </row>
    <row r="774" spans="1:69" hidden="1" x14ac:dyDescent="0.25">
      <c r="A774" s="4">
        <f>'[1]SHEET 1'!A775:A775</f>
        <v>0</v>
      </c>
      <c r="B774" s="4">
        <f>'[1]SHEET 1'!B775:B775</f>
        <v>0</v>
      </c>
      <c r="C774" s="4">
        <f>'[1]SHEET 1'!C775:C775</f>
        <v>0</v>
      </c>
      <c r="D774" s="4">
        <f>'[1]SHEET 1'!D775:D775</f>
        <v>0</v>
      </c>
      <c r="E774" s="4">
        <f>'[1]SHEET 1'!E775:E775</f>
        <v>0</v>
      </c>
      <c r="F774" s="4">
        <f>'[1]SHEET 1'!F775:F775</f>
        <v>0</v>
      </c>
      <c r="G774" s="4">
        <f>'[1]SHEET 1'!G775:G775</f>
        <v>0</v>
      </c>
      <c r="H774" s="4">
        <f>'[1]SHEET 1'!H775:H775</f>
        <v>0</v>
      </c>
      <c r="I774" s="4">
        <f>'[1]SHEET 1'!I775:I775</f>
        <v>0</v>
      </c>
      <c r="J774" s="4">
        <f>'[1]SHEET 1'!J775:J775</f>
        <v>0</v>
      </c>
      <c r="K774" s="4">
        <f>'[1]SHEET 1'!K775:K775</f>
        <v>0</v>
      </c>
      <c r="L774" s="4">
        <f>'[1]SHEET 1'!L775:L775</f>
        <v>0</v>
      </c>
      <c r="M774" s="4">
        <f>'[1]SHEET 1'!M775:M775</f>
        <v>0</v>
      </c>
      <c r="N774" s="4">
        <f>'[1]SHEET 1'!N775:N775</f>
        <v>0</v>
      </c>
      <c r="O774" s="4">
        <f>'[1]SHEET 1'!O775:O775</f>
        <v>0</v>
      </c>
      <c r="P774" s="4">
        <f>'[1]SHEET 1'!P775:P775</f>
        <v>0</v>
      </c>
      <c r="Q774" s="4">
        <f>'[1]SHEET 1'!Q775:Q775</f>
        <v>0</v>
      </c>
      <c r="R774" s="4">
        <f>'[1]SHEET 1'!R775:R775</f>
        <v>0</v>
      </c>
      <c r="S774" s="4">
        <f>'[1]SHEET 1'!S775:S775</f>
        <v>0</v>
      </c>
      <c r="T774" s="4">
        <f>'[1]SHEET 1'!T775:T775</f>
        <v>0</v>
      </c>
      <c r="U774" s="4">
        <f>'[1]SHEET 1'!U775:U775</f>
        <v>0</v>
      </c>
      <c r="V774" s="4">
        <f>'[1]SHEET 1'!V775:V775</f>
        <v>0</v>
      </c>
      <c r="W774" s="4">
        <f>'[1]SHEET 1'!W775:W775</f>
        <v>0</v>
      </c>
      <c r="X774" s="4">
        <f>'[1]SHEET 1'!X775:X775</f>
        <v>0</v>
      </c>
      <c r="Y774" s="4">
        <f>'[1]SHEET 1'!Y775:Y775</f>
        <v>0</v>
      </c>
      <c r="Z774" s="4">
        <f>'[1]SHEET 1'!Z775:Z775</f>
        <v>0</v>
      </c>
      <c r="AA774" s="4">
        <f>'[1]SHEET 1'!AA775:AA775</f>
        <v>0</v>
      </c>
      <c r="AB774" s="67">
        <f>'[1]SHEET 1'!AB775:AB775</f>
        <v>0</v>
      </c>
      <c r="AC774" s="4">
        <f>'[1]SHEET 1'!AC775:AC775</f>
        <v>0</v>
      </c>
      <c r="AD774" s="4">
        <f>'[1]SHEET 1'!AD775:AD775</f>
        <v>0</v>
      </c>
      <c r="AE774" s="4">
        <f>'[1]SHEET 1'!AE775:AE775</f>
        <v>0</v>
      </c>
      <c r="AF774" s="4">
        <f>'[1]SHEET 1'!AF775:AF775</f>
        <v>0</v>
      </c>
      <c r="AG774" s="4">
        <f>'[1]SHEET 1'!AG775:AG775</f>
        <v>0</v>
      </c>
      <c r="AH774" s="4">
        <f>'[1]SHEET 1'!AH775:AH775</f>
        <v>0</v>
      </c>
      <c r="BG774" s="2"/>
      <c r="BH774" s="34">
        <f t="shared" si="14"/>
        <v>0</v>
      </c>
      <c r="BI774" s="35"/>
      <c r="BJ774" s="2"/>
      <c r="BK774" s="61"/>
      <c r="BL774" s="35"/>
      <c r="BM774" s="35"/>
      <c r="BN774" s="35"/>
      <c r="BO774" s="35"/>
      <c r="BP774" s="36"/>
      <c r="BQ774" s="36"/>
    </row>
    <row r="775" spans="1:69" hidden="1" x14ac:dyDescent="0.25">
      <c r="A775" s="4">
        <f>'[1]SHEET 1'!A776:A776</f>
        <v>0</v>
      </c>
      <c r="B775" s="4">
        <f>'[1]SHEET 1'!B776:B776</f>
        <v>0</v>
      </c>
      <c r="C775" s="4">
        <f>'[1]SHEET 1'!C776:C776</f>
        <v>0</v>
      </c>
      <c r="D775" s="4">
        <f>'[1]SHEET 1'!D776:D776</f>
        <v>0</v>
      </c>
      <c r="E775" s="4">
        <f>'[1]SHEET 1'!E776:E776</f>
        <v>0</v>
      </c>
      <c r="F775" s="4">
        <f>'[1]SHEET 1'!F776:F776</f>
        <v>0</v>
      </c>
      <c r="G775" s="4">
        <f>'[1]SHEET 1'!G776:G776</f>
        <v>0</v>
      </c>
      <c r="H775" s="4">
        <f>'[1]SHEET 1'!H776:H776</f>
        <v>0</v>
      </c>
      <c r="I775" s="4">
        <f>'[1]SHEET 1'!I776:I776</f>
        <v>0</v>
      </c>
      <c r="J775" s="4">
        <f>'[1]SHEET 1'!J776:J776</f>
        <v>0</v>
      </c>
      <c r="K775" s="4">
        <f>'[1]SHEET 1'!K776:K776</f>
        <v>0</v>
      </c>
      <c r="L775" s="4">
        <f>'[1]SHEET 1'!L776:L776</f>
        <v>0</v>
      </c>
      <c r="M775" s="4">
        <f>'[1]SHEET 1'!M776:M776</f>
        <v>0</v>
      </c>
      <c r="N775" s="4">
        <f>'[1]SHEET 1'!N776:N776</f>
        <v>0</v>
      </c>
      <c r="O775" s="4">
        <f>'[1]SHEET 1'!O776:O776</f>
        <v>0</v>
      </c>
      <c r="P775" s="4">
        <f>'[1]SHEET 1'!P776:P776</f>
        <v>0</v>
      </c>
      <c r="Q775" s="4">
        <f>'[1]SHEET 1'!Q776:Q776</f>
        <v>0</v>
      </c>
      <c r="R775" s="4">
        <f>'[1]SHEET 1'!R776:R776</f>
        <v>0</v>
      </c>
      <c r="S775" s="4">
        <f>'[1]SHEET 1'!S776:S776</f>
        <v>0</v>
      </c>
      <c r="T775" s="4">
        <f>'[1]SHEET 1'!T776:T776</f>
        <v>0</v>
      </c>
      <c r="U775" s="4">
        <f>'[1]SHEET 1'!U776:U776</f>
        <v>0</v>
      </c>
      <c r="V775" s="4">
        <f>'[1]SHEET 1'!V776:V776</f>
        <v>0</v>
      </c>
      <c r="W775" s="4">
        <f>'[1]SHEET 1'!W776:W776</f>
        <v>0</v>
      </c>
      <c r="X775" s="4">
        <f>'[1]SHEET 1'!X776:X776</f>
        <v>0</v>
      </c>
      <c r="Y775" s="4">
        <f>'[1]SHEET 1'!Y776:Y776</f>
        <v>0</v>
      </c>
      <c r="Z775" s="4">
        <f>'[1]SHEET 1'!Z776:Z776</f>
        <v>0</v>
      </c>
      <c r="AA775" s="4">
        <f>'[1]SHEET 1'!AA776:AA776</f>
        <v>0</v>
      </c>
      <c r="AB775" s="67">
        <f>'[1]SHEET 1'!AB776:AB776</f>
        <v>0</v>
      </c>
      <c r="AC775" s="4">
        <f>'[1]SHEET 1'!AC776:AC776</f>
        <v>0</v>
      </c>
      <c r="AD775" s="4">
        <f>'[1]SHEET 1'!AD776:AD776</f>
        <v>0</v>
      </c>
      <c r="AE775" s="4">
        <f>'[1]SHEET 1'!AE776:AE776</f>
        <v>0</v>
      </c>
      <c r="AF775" s="4">
        <f>'[1]SHEET 1'!AF776:AF776</f>
        <v>0</v>
      </c>
      <c r="AG775" s="4">
        <f>'[1]SHEET 1'!AG776:AG776</f>
        <v>0</v>
      </c>
      <c r="AH775" s="4">
        <f>'[1]SHEET 1'!AH776:AH776</f>
        <v>0</v>
      </c>
      <c r="BG775" s="2"/>
      <c r="BH775" s="34">
        <f t="shared" si="14"/>
        <v>0</v>
      </c>
      <c r="BI775" s="35"/>
      <c r="BJ775" s="2"/>
      <c r="BK775" s="61"/>
      <c r="BL775" s="35"/>
      <c r="BM775" s="35"/>
      <c r="BN775" s="35"/>
      <c r="BO775" s="35"/>
      <c r="BP775" s="36"/>
      <c r="BQ775" s="36"/>
    </row>
    <row r="776" spans="1:69" hidden="1" x14ac:dyDescent="0.25">
      <c r="A776" s="4">
        <f>'[1]SHEET 1'!A777:A777</f>
        <v>0</v>
      </c>
      <c r="B776" s="4">
        <f>'[1]SHEET 1'!B777:B777</f>
        <v>0</v>
      </c>
      <c r="C776" s="4">
        <f>'[1]SHEET 1'!C777:C777</f>
        <v>0</v>
      </c>
      <c r="D776" s="4">
        <f>'[1]SHEET 1'!D777:D777</f>
        <v>0</v>
      </c>
      <c r="E776" s="4">
        <f>'[1]SHEET 1'!E777:E777</f>
        <v>0</v>
      </c>
      <c r="F776" s="4">
        <f>'[1]SHEET 1'!F777:F777</f>
        <v>0</v>
      </c>
      <c r="G776" s="4">
        <f>'[1]SHEET 1'!G777:G777</f>
        <v>0</v>
      </c>
      <c r="H776" s="4">
        <f>'[1]SHEET 1'!H777:H777</f>
        <v>0</v>
      </c>
      <c r="I776" s="4">
        <f>'[1]SHEET 1'!I777:I777</f>
        <v>0</v>
      </c>
      <c r="J776" s="4">
        <f>'[1]SHEET 1'!J777:J777</f>
        <v>0</v>
      </c>
      <c r="K776" s="4">
        <f>'[1]SHEET 1'!K777:K777</f>
        <v>0</v>
      </c>
      <c r="L776" s="4">
        <f>'[1]SHEET 1'!L777:L777</f>
        <v>0</v>
      </c>
      <c r="M776" s="4">
        <f>'[1]SHEET 1'!M777:M777</f>
        <v>0</v>
      </c>
      <c r="N776" s="4">
        <f>'[1]SHEET 1'!N777:N777</f>
        <v>0</v>
      </c>
      <c r="O776" s="4">
        <f>'[1]SHEET 1'!O777:O777</f>
        <v>0</v>
      </c>
      <c r="P776" s="4">
        <f>'[1]SHEET 1'!P777:P777</f>
        <v>0</v>
      </c>
      <c r="Q776" s="4">
        <f>'[1]SHEET 1'!Q777:Q777</f>
        <v>0</v>
      </c>
      <c r="R776" s="4">
        <f>'[1]SHEET 1'!R777:R777</f>
        <v>0</v>
      </c>
      <c r="S776" s="4">
        <f>'[1]SHEET 1'!S777:S777</f>
        <v>0</v>
      </c>
      <c r="T776" s="4">
        <f>'[1]SHEET 1'!T777:T777</f>
        <v>0</v>
      </c>
      <c r="U776" s="4">
        <f>'[1]SHEET 1'!U777:U777</f>
        <v>0</v>
      </c>
      <c r="V776" s="4">
        <f>'[1]SHEET 1'!V777:V777</f>
        <v>0</v>
      </c>
      <c r="W776" s="4">
        <f>'[1]SHEET 1'!W777:W777</f>
        <v>0</v>
      </c>
      <c r="X776" s="4">
        <f>'[1]SHEET 1'!X777:X777</f>
        <v>0</v>
      </c>
      <c r="Y776" s="4">
        <f>'[1]SHEET 1'!Y777:Y777</f>
        <v>0</v>
      </c>
      <c r="Z776" s="4">
        <f>'[1]SHEET 1'!Z777:Z777</f>
        <v>0</v>
      </c>
      <c r="AA776" s="4">
        <f>'[1]SHEET 1'!AA777:AA777</f>
        <v>0</v>
      </c>
      <c r="AB776" s="67">
        <f>'[1]SHEET 1'!AB777:AB777</f>
        <v>0</v>
      </c>
      <c r="AC776" s="4">
        <f>'[1]SHEET 1'!AC777:AC777</f>
        <v>0</v>
      </c>
      <c r="AD776" s="4">
        <f>'[1]SHEET 1'!AD777:AD777</f>
        <v>0</v>
      </c>
      <c r="AE776" s="4">
        <f>'[1]SHEET 1'!AE777:AE777</f>
        <v>0</v>
      </c>
      <c r="AF776" s="4">
        <f>'[1]SHEET 1'!AF777:AF777</f>
        <v>0</v>
      </c>
      <c r="AG776" s="4">
        <f>'[1]SHEET 1'!AG777:AG777</f>
        <v>0</v>
      </c>
      <c r="AH776" s="4">
        <f>'[1]SHEET 1'!AH777:AH777</f>
        <v>0</v>
      </c>
      <c r="BG776" s="2"/>
      <c r="BH776" s="34">
        <f t="shared" si="14"/>
        <v>0</v>
      </c>
      <c r="BI776" s="35"/>
      <c r="BJ776" s="2"/>
      <c r="BK776" s="61"/>
      <c r="BL776" s="35"/>
      <c r="BM776" s="35"/>
      <c r="BN776" s="35"/>
      <c r="BO776" s="35"/>
      <c r="BP776" s="36"/>
      <c r="BQ776" s="36"/>
    </row>
    <row r="777" spans="1:69" hidden="1" x14ac:dyDescent="0.25">
      <c r="A777" s="4">
        <f>'[1]SHEET 1'!A778:A778</f>
        <v>0</v>
      </c>
      <c r="B777" s="4">
        <f>'[1]SHEET 1'!B778:B778</f>
        <v>0</v>
      </c>
      <c r="C777" s="4">
        <f>'[1]SHEET 1'!C778:C778</f>
        <v>0</v>
      </c>
      <c r="D777" s="4">
        <f>'[1]SHEET 1'!D778:D778</f>
        <v>0</v>
      </c>
      <c r="E777" s="4">
        <f>'[1]SHEET 1'!E778:E778</f>
        <v>0</v>
      </c>
      <c r="F777" s="4">
        <f>'[1]SHEET 1'!F778:F778</f>
        <v>0</v>
      </c>
      <c r="G777" s="4">
        <f>'[1]SHEET 1'!G778:G778</f>
        <v>0</v>
      </c>
      <c r="H777" s="4">
        <f>'[1]SHEET 1'!H778:H778</f>
        <v>0</v>
      </c>
      <c r="I777" s="4">
        <f>'[1]SHEET 1'!I778:I778</f>
        <v>0</v>
      </c>
      <c r="J777" s="4">
        <f>'[1]SHEET 1'!J778:J778</f>
        <v>0</v>
      </c>
      <c r="K777" s="4">
        <f>'[1]SHEET 1'!K778:K778</f>
        <v>0</v>
      </c>
      <c r="L777" s="4">
        <f>'[1]SHEET 1'!L778:L778</f>
        <v>0</v>
      </c>
      <c r="M777" s="4">
        <f>'[1]SHEET 1'!M778:M778</f>
        <v>0</v>
      </c>
      <c r="N777" s="4">
        <f>'[1]SHEET 1'!N778:N778</f>
        <v>0</v>
      </c>
      <c r="O777" s="4">
        <f>'[1]SHEET 1'!O778:O778</f>
        <v>0</v>
      </c>
      <c r="P777" s="4">
        <f>'[1]SHEET 1'!P778:P778</f>
        <v>0</v>
      </c>
      <c r="Q777" s="4">
        <f>'[1]SHEET 1'!Q778:Q778</f>
        <v>0</v>
      </c>
      <c r="R777" s="4">
        <f>'[1]SHEET 1'!R778:R778</f>
        <v>0</v>
      </c>
      <c r="S777" s="4">
        <f>'[1]SHEET 1'!S778:S778</f>
        <v>0</v>
      </c>
      <c r="T777" s="4">
        <f>'[1]SHEET 1'!T778:T778</f>
        <v>0</v>
      </c>
      <c r="U777" s="4">
        <f>'[1]SHEET 1'!U778:U778</f>
        <v>0</v>
      </c>
      <c r="V777" s="4">
        <f>'[1]SHEET 1'!V778:V778</f>
        <v>0</v>
      </c>
      <c r="W777" s="4">
        <f>'[1]SHEET 1'!W778:W778</f>
        <v>0</v>
      </c>
      <c r="X777" s="4">
        <f>'[1]SHEET 1'!X778:X778</f>
        <v>0</v>
      </c>
      <c r="Y777" s="4">
        <f>'[1]SHEET 1'!Y778:Y778</f>
        <v>0</v>
      </c>
      <c r="Z777" s="4">
        <f>'[1]SHEET 1'!Z778:Z778</f>
        <v>0</v>
      </c>
      <c r="AA777" s="4">
        <f>'[1]SHEET 1'!AA778:AA778</f>
        <v>0</v>
      </c>
      <c r="AB777" s="67">
        <f>'[1]SHEET 1'!AB778:AB778</f>
        <v>0</v>
      </c>
      <c r="AC777" s="4">
        <f>'[1]SHEET 1'!AC778:AC778</f>
        <v>0</v>
      </c>
      <c r="AD777" s="4">
        <f>'[1]SHEET 1'!AD778:AD778</f>
        <v>0</v>
      </c>
      <c r="AE777" s="4">
        <f>'[1]SHEET 1'!AE778:AE778</f>
        <v>0</v>
      </c>
      <c r="AF777" s="4">
        <f>'[1]SHEET 1'!AF778:AF778</f>
        <v>0</v>
      </c>
      <c r="AG777" s="4">
        <f>'[1]SHEET 1'!AG778:AG778</f>
        <v>0</v>
      </c>
      <c r="AH777" s="4">
        <f>'[1]SHEET 1'!AH778:AH778</f>
        <v>0</v>
      </c>
      <c r="BG777" s="2"/>
      <c r="BH777" s="34">
        <f t="shared" si="14"/>
        <v>0</v>
      </c>
      <c r="BI777" s="35"/>
      <c r="BJ777" s="2"/>
      <c r="BK777" s="61"/>
      <c r="BL777" s="35"/>
      <c r="BM777" s="35"/>
      <c r="BN777" s="35"/>
      <c r="BO777" s="35"/>
      <c r="BP777" s="36"/>
      <c r="BQ777" s="36"/>
    </row>
    <row r="778" spans="1:69" hidden="1" x14ac:dyDescent="0.25">
      <c r="A778" s="4">
        <f>'[1]SHEET 1'!A779:A779</f>
        <v>0</v>
      </c>
      <c r="B778" s="4">
        <f>'[1]SHEET 1'!B779:B779</f>
        <v>0</v>
      </c>
      <c r="C778" s="4">
        <f>'[1]SHEET 1'!C779:C779</f>
        <v>0</v>
      </c>
      <c r="D778" s="4">
        <f>'[1]SHEET 1'!D779:D779</f>
        <v>0</v>
      </c>
      <c r="E778" s="4">
        <f>'[1]SHEET 1'!E779:E779</f>
        <v>0</v>
      </c>
      <c r="F778" s="4">
        <f>'[1]SHEET 1'!F779:F779</f>
        <v>0</v>
      </c>
      <c r="G778" s="4">
        <f>'[1]SHEET 1'!G779:G779</f>
        <v>0</v>
      </c>
      <c r="H778" s="4">
        <f>'[1]SHEET 1'!H779:H779</f>
        <v>0</v>
      </c>
      <c r="I778" s="4">
        <f>'[1]SHEET 1'!I779:I779</f>
        <v>0</v>
      </c>
      <c r="J778" s="4">
        <f>'[1]SHEET 1'!J779:J779</f>
        <v>0</v>
      </c>
      <c r="K778" s="4">
        <f>'[1]SHEET 1'!K779:K779</f>
        <v>0</v>
      </c>
      <c r="L778" s="4">
        <f>'[1]SHEET 1'!L779:L779</f>
        <v>0</v>
      </c>
      <c r="M778" s="4">
        <f>'[1]SHEET 1'!M779:M779</f>
        <v>0</v>
      </c>
      <c r="N778" s="4">
        <f>'[1]SHEET 1'!N779:N779</f>
        <v>0</v>
      </c>
      <c r="O778" s="4">
        <f>'[1]SHEET 1'!O779:O779</f>
        <v>0</v>
      </c>
      <c r="P778" s="4">
        <f>'[1]SHEET 1'!P779:P779</f>
        <v>0</v>
      </c>
      <c r="Q778" s="4">
        <f>'[1]SHEET 1'!Q779:Q779</f>
        <v>0</v>
      </c>
      <c r="R778" s="4">
        <f>'[1]SHEET 1'!R779:R779</f>
        <v>0</v>
      </c>
      <c r="S778" s="4">
        <f>'[1]SHEET 1'!S779:S779</f>
        <v>0</v>
      </c>
      <c r="T778" s="4">
        <f>'[1]SHEET 1'!T779:T779</f>
        <v>0</v>
      </c>
      <c r="U778" s="4">
        <f>'[1]SHEET 1'!U779:U779</f>
        <v>0</v>
      </c>
      <c r="V778" s="4">
        <f>'[1]SHEET 1'!V779:V779</f>
        <v>0</v>
      </c>
      <c r="W778" s="4">
        <f>'[1]SHEET 1'!W779:W779</f>
        <v>0</v>
      </c>
      <c r="X778" s="4">
        <f>'[1]SHEET 1'!X779:X779</f>
        <v>0</v>
      </c>
      <c r="Y778" s="4">
        <f>'[1]SHEET 1'!Y779:Y779</f>
        <v>0</v>
      </c>
      <c r="Z778" s="4">
        <f>'[1]SHEET 1'!Z779:Z779</f>
        <v>0</v>
      </c>
      <c r="AA778" s="4">
        <f>'[1]SHEET 1'!AA779:AA779</f>
        <v>0</v>
      </c>
      <c r="AB778" s="67">
        <f>'[1]SHEET 1'!AB779:AB779</f>
        <v>0</v>
      </c>
      <c r="AC778" s="4">
        <f>'[1]SHEET 1'!AC779:AC779</f>
        <v>0</v>
      </c>
      <c r="AD778" s="4">
        <f>'[1]SHEET 1'!AD779:AD779</f>
        <v>0</v>
      </c>
      <c r="AE778" s="4">
        <f>'[1]SHEET 1'!AE779:AE779</f>
        <v>0</v>
      </c>
      <c r="AF778" s="4">
        <f>'[1]SHEET 1'!AF779:AF779</f>
        <v>0</v>
      </c>
      <c r="AG778" s="4">
        <f>'[1]SHEET 1'!AG779:AG779</f>
        <v>0</v>
      </c>
      <c r="AH778" s="4">
        <f>'[1]SHEET 1'!AH779:AH779</f>
        <v>0</v>
      </c>
      <c r="BG778" s="2"/>
      <c r="BH778" s="34">
        <f t="shared" si="14"/>
        <v>0</v>
      </c>
      <c r="BI778" s="35"/>
      <c r="BJ778" s="2"/>
      <c r="BK778" s="61"/>
      <c r="BL778" s="35"/>
      <c r="BM778" s="35"/>
      <c r="BN778" s="35"/>
      <c r="BO778" s="35"/>
      <c r="BP778" s="36"/>
      <c r="BQ778" s="36"/>
    </row>
    <row r="779" spans="1:69" hidden="1" x14ac:dyDescent="0.25">
      <c r="A779" s="4">
        <f>'[1]SHEET 1'!A780:A780</f>
        <v>0</v>
      </c>
      <c r="B779" s="4">
        <f>'[1]SHEET 1'!B780:B780</f>
        <v>0</v>
      </c>
      <c r="C779" s="4">
        <f>'[1]SHEET 1'!C780:C780</f>
        <v>0</v>
      </c>
      <c r="D779" s="4">
        <f>'[1]SHEET 1'!D780:D780</f>
        <v>0</v>
      </c>
      <c r="E779" s="4">
        <f>'[1]SHEET 1'!E780:E780</f>
        <v>0</v>
      </c>
      <c r="F779" s="4">
        <f>'[1]SHEET 1'!F780:F780</f>
        <v>0</v>
      </c>
      <c r="G779" s="4">
        <f>'[1]SHEET 1'!G780:G780</f>
        <v>0</v>
      </c>
      <c r="H779" s="4">
        <f>'[1]SHEET 1'!H780:H780</f>
        <v>0</v>
      </c>
      <c r="I779" s="4">
        <f>'[1]SHEET 1'!I780:I780</f>
        <v>0</v>
      </c>
      <c r="J779" s="4">
        <f>'[1]SHEET 1'!J780:J780</f>
        <v>0</v>
      </c>
      <c r="K779" s="4">
        <f>'[1]SHEET 1'!K780:K780</f>
        <v>0</v>
      </c>
      <c r="L779" s="4">
        <f>'[1]SHEET 1'!L780:L780</f>
        <v>0</v>
      </c>
      <c r="M779" s="4">
        <f>'[1]SHEET 1'!M780:M780</f>
        <v>0</v>
      </c>
      <c r="N779" s="4">
        <f>'[1]SHEET 1'!N780:N780</f>
        <v>0</v>
      </c>
      <c r="O779" s="4">
        <f>'[1]SHEET 1'!O780:O780</f>
        <v>0</v>
      </c>
      <c r="P779" s="4">
        <f>'[1]SHEET 1'!P780:P780</f>
        <v>0</v>
      </c>
      <c r="Q779" s="4">
        <f>'[1]SHEET 1'!Q780:Q780</f>
        <v>0</v>
      </c>
      <c r="R779" s="4">
        <f>'[1]SHEET 1'!R780:R780</f>
        <v>0</v>
      </c>
      <c r="S779" s="4">
        <f>'[1]SHEET 1'!S780:S780</f>
        <v>0</v>
      </c>
      <c r="T779" s="4">
        <f>'[1]SHEET 1'!T780:T780</f>
        <v>0</v>
      </c>
      <c r="U779" s="4">
        <f>'[1]SHEET 1'!U780:U780</f>
        <v>0</v>
      </c>
      <c r="V779" s="4">
        <f>'[1]SHEET 1'!V780:V780</f>
        <v>0</v>
      </c>
      <c r="W779" s="4">
        <f>'[1]SHEET 1'!W780:W780</f>
        <v>0</v>
      </c>
      <c r="X779" s="4">
        <f>'[1]SHEET 1'!X780:X780</f>
        <v>0</v>
      </c>
      <c r="Y779" s="4">
        <f>'[1]SHEET 1'!Y780:Y780</f>
        <v>0</v>
      </c>
      <c r="Z779" s="4">
        <f>'[1]SHEET 1'!Z780:Z780</f>
        <v>0</v>
      </c>
      <c r="AA779" s="4">
        <f>'[1]SHEET 1'!AA780:AA780</f>
        <v>0</v>
      </c>
      <c r="AB779" s="67">
        <f>'[1]SHEET 1'!AB780:AB780</f>
        <v>0</v>
      </c>
      <c r="AC779" s="4">
        <f>'[1]SHEET 1'!AC780:AC780</f>
        <v>0</v>
      </c>
      <c r="AD779" s="4">
        <f>'[1]SHEET 1'!AD780:AD780</f>
        <v>0</v>
      </c>
      <c r="AE779" s="4">
        <f>'[1]SHEET 1'!AE780:AE780</f>
        <v>0</v>
      </c>
      <c r="AF779" s="4">
        <f>'[1]SHEET 1'!AF780:AF780</f>
        <v>0</v>
      </c>
      <c r="AG779" s="4">
        <f>'[1]SHEET 1'!AG780:AG780</f>
        <v>0</v>
      </c>
      <c r="AH779" s="4">
        <f>'[1]SHEET 1'!AH780:AH780</f>
        <v>0</v>
      </c>
      <c r="BG779" s="2"/>
      <c r="BH779" s="34">
        <f t="shared" si="14"/>
        <v>0</v>
      </c>
      <c r="BI779" s="35"/>
      <c r="BJ779" s="2"/>
      <c r="BK779" s="61"/>
      <c r="BL779" s="35"/>
      <c r="BM779" s="35"/>
      <c r="BN779" s="35"/>
      <c r="BO779" s="35"/>
      <c r="BP779" s="36"/>
      <c r="BQ779" s="36"/>
    </row>
    <row r="780" spans="1:69" hidden="1" x14ac:dyDescent="0.25">
      <c r="A780" s="4">
        <f>'[1]SHEET 1'!A781:A781</f>
        <v>0</v>
      </c>
      <c r="B780" s="4">
        <f>'[1]SHEET 1'!B781:B781</f>
        <v>0</v>
      </c>
      <c r="C780" s="4">
        <f>'[1]SHEET 1'!C781:C781</f>
        <v>0</v>
      </c>
      <c r="D780" s="4">
        <f>'[1]SHEET 1'!D781:D781</f>
        <v>0</v>
      </c>
      <c r="E780" s="4">
        <f>'[1]SHEET 1'!E781:E781</f>
        <v>0</v>
      </c>
      <c r="F780" s="4">
        <f>'[1]SHEET 1'!F781:F781</f>
        <v>0</v>
      </c>
      <c r="G780" s="4">
        <f>'[1]SHEET 1'!G781:G781</f>
        <v>0</v>
      </c>
      <c r="H780" s="4">
        <f>'[1]SHEET 1'!H781:H781</f>
        <v>0</v>
      </c>
      <c r="I780" s="4">
        <f>'[1]SHEET 1'!I781:I781</f>
        <v>0</v>
      </c>
      <c r="J780" s="4">
        <f>'[1]SHEET 1'!J781:J781</f>
        <v>0</v>
      </c>
      <c r="K780" s="4">
        <f>'[1]SHEET 1'!K781:K781</f>
        <v>0</v>
      </c>
      <c r="L780" s="4">
        <f>'[1]SHEET 1'!L781:L781</f>
        <v>0</v>
      </c>
      <c r="M780" s="4">
        <f>'[1]SHEET 1'!M781:M781</f>
        <v>0</v>
      </c>
      <c r="N780" s="4">
        <f>'[1]SHEET 1'!N781:N781</f>
        <v>0</v>
      </c>
      <c r="O780" s="4">
        <f>'[1]SHEET 1'!O781:O781</f>
        <v>0</v>
      </c>
      <c r="P780" s="4">
        <f>'[1]SHEET 1'!P781:P781</f>
        <v>0</v>
      </c>
      <c r="Q780" s="4">
        <f>'[1]SHEET 1'!Q781:Q781</f>
        <v>0</v>
      </c>
      <c r="R780" s="4">
        <f>'[1]SHEET 1'!R781:R781</f>
        <v>0</v>
      </c>
      <c r="S780" s="4">
        <f>'[1]SHEET 1'!S781:S781</f>
        <v>0</v>
      </c>
      <c r="T780" s="4">
        <f>'[1]SHEET 1'!T781:T781</f>
        <v>0</v>
      </c>
      <c r="U780" s="4">
        <f>'[1]SHEET 1'!U781:U781</f>
        <v>0</v>
      </c>
      <c r="V780" s="4">
        <f>'[1]SHEET 1'!V781:V781</f>
        <v>0</v>
      </c>
      <c r="W780" s="4">
        <f>'[1]SHEET 1'!W781:W781</f>
        <v>0</v>
      </c>
      <c r="X780" s="4">
        <f>'[1]SHEET 1'!X781:X781</f>
        <v>0</v>
      </c>
      <c r="Y780" s="4">
        <f>'[1]SHEET 1'!Y781:Y781</f>
        <v>0</v>
      </c>
      <c r="Z780" s="4">
        <f>'[1]SHEET 1'!Z781:Z781</f>
        <v>0</v>
      </c>
      <c r="AA780" s="4">
        <f>'[1]SHEET 1'!AA781:AA781</f>
        <v>0</v>
      </c>
      <c r="AB780" s="67">
        <f>'[1]SHEET 1'!AB781:AB781</f>
        <v>0</v>
      </c>
      <c r="AC780" s="4">
        <f>'[1]SHEET 1'!AC781:AC781</f>
        <v>0</v>
      </c>
      <c r="AD780" s="4">
        <f>'[1]SHEET 1'!AD781:AD781</f>
        <v>0</v>
      </c>
      <c r="AE780" s="4">
        <f>'[1]SHEET 1'!AE781:AE781</f>
        <v>0</v>
      </c>
      <c r="AF780" s="4">
        <f>'[1]SHEET 1'!AF781:AF781</f>
        <v>0</v>
      </c>
      <c r="AG780" s="4">
        <f>'[1]SHEET 1'!AG781:AG781</f>
        <v>0</v>
      </c>
      <c r="AH780" s="4">
        <f>'[1]SHEET 1'!AH781:AH781</f>
        <v>0</v>
      </c>
      <c r="BG780" s="2"/>
      <c r="BH780" s="34">
        <f t="shared" si="14"/>
        <v>0</v>
      </c>
      <c r="BI780" s="35"/>
      <c r="BJ780" s="2"/>
      <c r="BK780" s="61"/>
      <c r="BL780" s="35"/>
      <c r="BM780" s="35"/>
      <c r="BN780" s="35"/>
      <c r="BO780" s="35"/>
      <c r="BP780" s="36"/>
      <c r="BQ780" s="36"/>
    </row>
    <row r="781" spans="1:69" hidden="1" x14ac:dyDescent="0.25">
      <c r="A781" s="4">
        <f>'[1]SHEET 1'!A782:A782</f>
        <v>0</v>
      </c>
      <c r="B781" s="4">
        <f>'[1]SHEET 1'!B782:B782</f>
        <v>0</v>
      </c>
      <c r="C781" s="4">
        <f>'[1]SHEET 1'!C782:C782</f>
        <v>0</v>
      </c>
      <c r="D781" s="4">
        <f>'[1]SHEET 1'!D782:D782</f>
        <v>0</v>
      </c>
      <c r="E781" s="4">
        <f>'[1]SHEET 1'!E782:E782</f>
        <v>0</v>
      </c>
      <c r="F781" s="4">
        <f>'[1]SHEET 1'!F782:F782</f>
        <v>0</v>
      </c>
      <c r="G781" s="4">
        <f>'[1]SHEET 1'!G782:G782</f>
        <v>0</v>
      </c>
      <c r="H781" s="4">
        <f>'[1]SHEET 1'!H782:H782</f>
        <v>0</v>
      </c>
      <c r="I781" s="4">
        <f>'[1]SHEET 1'!I782:I782</f>
        <v>0</v>
      </c>
      <c r="J781" s="4">
        <f>'[1]SHEET 1'!J782:J782</f>
        <v>0</v>
      </c>
      <c r="K781" s="4">
        <f>'[1]SHEET 1'!K782:K782</f>
        <v>0</v>
      </c>
      <c r="L781" s="4">
        <f>'[1]SHEET 1'!L782:L782</f>
        <v>0</v>
      </c>
      <c r="M781" s="4">
        <f>'[1]SHEET 1'!M782:M782</f>
        <v>0</v>
      </c>
      <c r="N781" s="4">
        <f>'[1]SHEET 1'!N782:N782</f>
        <v>0</v>
      </c>
      <c r="O781" s="4">
        <f>'[1]SHEET 1'!O782:O782</f>
        <v>0</v>
      </c>
      <c r="P781" s="4">
        <f>'[1]SHEET 1'!P782:P782</f>
        <v>0</v>
      </c>
      <c r="Q781" s="4">
        <f>'[1]SHEET 1'!Q782:Q782</f>
        <v>0</v>
      </c>
      <c r="R781" s="4">
        <f>'[1]SHEET 1'!R782:R782</f>
        <v>0</v>
      </c>
      <c r="S781" s="4">
        <f>'[1]SHEET 1'!S782:S782</f>
        <v>0</v>
      </c>
      <c r="T781" s="4">
        <f>'[1]SHEET 1'!T782:T782</f>
        <v>0</v>
      </c>
      <c r="U781" s="4">
        <f>'[1]SHEET 1'!U782:U782</f>
        <v>0</v>
      </c>
      <c r="V781" s="4">
        <f>'[1]SHEET 1'!V782:V782</f>
        <v>0</v>
      </c>
      <c r="W781" s="4">
        <f>'[1]SHEET 1'!W782:W782</f>
        <v>0</v>
      </c>
      <c r="X781" s="4">
        <f>'[1]SHEET 1'!X782:X782</f>
        <v>0</v>
      </c>
      <c r="Y781" s="4">
        <f>'[1]SHEET 1'!Y782:Y782</f>
        <v>0</v>
      </c>
      <c r="Z781" s="4">
        <f>'[1]SHEET 1'!Z782:Z782</f>
        <v>0</v>
      </c>
      <c r="AA781" s="4">
        <f>'[1]SHEET 1'!AA782:AA782</f>
        <v>0</v>
      </c>
      <c r="AB781" s="67">
        <f>'[1]SHEET 1'!AB782:AB782</f>
        <v>0</v>
      </c>
      <c r="AC781" s="4">
        <f>'[1]SHEET 1'!AC782:AC782</f>
        <v>0</v>
      </c>
      <c r="AD781" s="4">
        <f>'[1]SHEET 1'!AD782:AD782</f>
        <v>0</v>
      </c>
      <c r="AE781" s="4">
        <f>'[1]SHEET 1'!AE782:AE782</f>
        <v>0</v>
      </c>
      <c r="AF781" s="4">
        <f>'[1]SHEET 1'!AF782:AF782</f>
        <v>0</v>
      </c>
      <c r="AG781" s="4">
        <f>'[1]SHEET 1'!AG782:AG782</f>
        <v>0</v>
      </c>
      <c r="AH781" s="4">
        <f>'[1]SHEET 1'!AH782:AH782</f>
        <v>0</v>
      </c>
      <c r="BG781" s="2"/>
      <c r="BH781" s="34">
        <f t="shared" si="14"/>
        <v>0</v>
      </c>
      <c r="BI781" s="35"/>
      <c r="BJ781" s="2"/>
      <c r="BK781" s="61"/>
      <c r="BL781" s="35"/>
      <c r="BM781" s="35"/>
      <c r="BN781" s="35"/>
      <c r="BO781" s="35"/>
      <c r="BP781" s="36"/>
      <c r="BQ781" s="36"/>
    </row>
    <row r="782" spans="1:69" hidden="1" x14ac:dyDescent="0.25">
      <c r="A782" s="4">
        <f>'[1]SHEET 1'!A783:A783</f>
        <v>0</v>
      </c>
      <c r="B782" s="4">
        <f>'[1]SHEET 1'!B783:B783</f>
        <v>0</v>
      </c>
      <c r="C782" s="4">
        <f>'[1]SHEET 1'!C783:C783</f>
        <v>0</v>
      </c>
      <c r="D782" s="4">
        <f>'[1]SHEET 1'!D783:D783</f>
        <v>0</v>
      </c>
      <c r="E782" s="4">
        <f>'[1]SHEET 1'!E783:E783</f>
        <v>0</v>
      </c>
      <c r="F782" s="4">
        <f>'[1]SHEET 1'!F783:F783</f>
        <v>0</v>
      </c>
      <c r="G782" s="4">
        <f>'[1]SHEET 1'!G783:G783</f>
        <v>0</v>
      </c>
      <c r="H782" s="4">
        <f>'[1]SHEET 1'!H783:H783</f>
        <v>0</v>
      </c>
      <c r="I782" s="4">
        <f>'[1]SHEET 1'!I783:I783</f>
        <v>0</v>
      </c>
      <c r="J782" s="4">
        <f>'[1]SHEET 1'!J783:J783</f>
        <v>0</v>
      </c>
      <c r="K782" s="4">
        <f>'[1]SHEET 1'!K783:K783</f>
        <v>0</v>
      </c>
      <c r="L782" s="4">
        <f>'[1]SHEET 1'!L783:L783</f>
        <v>0</v>
      </c>
      <c r="M782" s="4">
        <f>'[1]SHEET 1'!M783:M783</f>
        <v>0</v>
      </c>
      <c r="N782" s="4">
        <f>'[1]SHEET 1'!N783:N783</f>
        <v>0</v>
      </c>
      <c r="O782" s="4">
        <f>'[1]SHEET 1'!O783:O783</f>
        <v>0</v>
      </c>
      <c r="P782" s="4">
        <f>'[1]SHEET 1'!P783:P783</f>
        <v>0</v>
      </c>
      <c r="Q782" s="4">
        <f>'[1]SHEET 1'!Q783:Q783</f>
        <v>0</v>
      </c>
      <c r="R782" s="4">
        <f>'[1]SHEET 1'!R783:R783</f>
        <v>0</v>
      </c>
      <c r="S782" s="4">
        <f>'[1]SHEET 1'!S783:S783</f>
        <v>0</v>
      </c>
      <c r="T782" s="4">
        <f>'[1]SHEET 1'!T783:T783</f>
        <v>0</v>
      </c>
      <c r="U782" s="4">
        <f>'[1]SHEET 1'!U783:U783</f>
        <v>0</v>
      </c>
      <c r="V782" s="4">
        <f>'[1]SHEET 1'!V783:V783</f>
        <v>0</v>
      </c>
      <c r="W782" s="4">
        <f>'[1]SHEET 1'!W783:W783</f>
        <v>0</v>
      </c>
      <c r="X782" s="4">
        <f>'[1]SHEET 1'!X783:X783</f>
        <v>0</v>
      </c>
      <c r="Y782" s="4">
        <f>'[1]SHEET 1'!Y783:Y783</f>
        <v>0</v>
      </c>
      <c r="Z782" s="4">
        <f>'[1]SHEET 1'!Z783:Z783</f>
        <v>0</v>
      </c>
      <c r="AA782" s="4">
        <f>'[1]SHEET 1'!AA783:AA783</f>
        <v>0</v>
      </c>
      <c r="AB782" s="67">
        <f>'[1]SHEET 1'!AB783:AB783</f>
        <v>0</v>
      </c>
      <c r="AC782" s="4">
        <f>'[1]SHEET 1'!AC783:AC783</f>
        <v>0</v>
      </c>
      <c r="AD782" s="4">
        <f>'[1]SHEET 1'!AD783:AD783</f>
        <v>0</v>
      </c>
      <c r="AE782" s="4">
        <f>'[1]SHEET 1'!AE783:AE783</f>
        <v>0</v>
      </c>
      <c r="AF782" s="4">
        <f>'[1]SHEET 1'!AF783:AF783</f>
        <v>0</v>
      </c>
      <c r="AG782" s="4">
        <f>'[1]SHEET 1'!AG783:AG783</f>
        <v>0</v>
      </c>
      <c r="AH782" s="4">
        <f>'[1]SHEET 1'!AH783:AH783</f>
        <v>0</v>
      </c>
      <c r="BG782" s="2"/>
      <c r="BH782" s="34">
        <f t="shared" si="14"/>
        <v>0</v>
      </c>
      <c r="BI782" s="35"/>
      <c r="BJ782" s="2"/>
      <c r="BK782" s="61"/>
      <c r="BL782" s="35"/>
      <c r="BM782" s="35"/>
      <c r="BN782" s="35"/>
      <c r="BO782" s="35"/>
      <c r="BP782" s="36"/>
      <c r="BQ782" s="36"/>
    </row>
    <row r="783" spans="1:69" hidden="1" x14ac:dyDescent="0.25">
      <c r="A783" s="4">
        <f>'[1]SHEET 1'!A784:A784</f>
        <v>0</v>
      </c>
      <c r="B783" s="4">
        <f>'[1]SHEET 1'!B784:B784</f>
        <v>0</v>
      </c>
      <c r="C783" s="4">
        <f>'[1]SHEET 1'!C784:C784</f>
        <v>0</v>
      </c>
      <c r="D783" s="4">
        <f>'[1]SHEET 1'!D784:D784</f>
        <v>0</v>
      </c>
      <c r="E783" s="4">
        <f>'[1]SHEET 1'!E784:E784</f>
        <v>0</v>
      </c>
      <c r="F783" s="4">
        <f>'[1]SHEET 1'!F784:F784</f>
        <v>0</v>
      </c>
      <c r="G783" s="4">
        <f>'[1]SHEET 1'!G784:G784</f>
        <v>0</v>
      </c>
      <c r="H783" s="4">
        <f>'[1]SHEET 1'!H784:H784</f>
        <v>0</v>
      </c>
      <c r="I783" s="4">
        <f>'[1]SHEET 1'!I784:I784</f>
        <v>0</v>
      </c>
      <c r="J783" s="4">
        <f>'[1]SHEET 1'!J784:J784</f>
        <v>0</v>
      </c>
      <c r="K783" s="4">
        <f>'[1]SHEET 1'!K784:K784</f>
        <v>0</v>
      </c>
      <c r="L783" s="4">
        <f>'[1]SHEET 1'!L784:L784</f>
        <v>0</v>
      </c>
      <c r="M783" s="4">
        <f>'[1]SHEET 1'!M784:M784</f>
        <v>0</v>
      </c>
      <c r="N783" s="4">
        <f>'[1]SHEET 1'!N784:N784</f>
        <v>0</v>
      </c>
      <c r="O783" s="4">
        <f>'[1]SHEET 1'!O784:O784</f>
        <v>0</v>
      </c>
      <c r="P783" s="4">
        <f>'[1]SHEET 1'!P784:P784</f>
        <v>0</v>
      </c>
      <c r="Q783" s="4">
        <f>'[1]SHEET 1'!Q784:Q784</f>
        <v>0</v>
      </c>
      <c r="R783" s="4">
        <f>'[1]SHEET 1'!R784:R784</f>
        <v>0</v>
      </c>
      <c r="S783" s="4">
        <f>'[1]SHEET 1'!S784:S784</f>
        <v>0</v>
      </c>
      <c r="T783" s="4">
        <f>'[1]SHEET 1'!T784:T784</f>
        <v>0</v>
      </c>
      <c r="U783" s="4">
        <f>'[1]SHEET 1'!U784:U784</f>
        <v>0</v>
      </c>
      <c r="V783" s="4">
        <f>'[1]SHEET 1'!V784:V784</f>
        <v>0</v>
      </c>
      <c r="W783" s="4">
        <f>'[1]SHEET 1'!W784:W784</f>
        <v>0</v>
      </c>
      <c r="X783" s="4">
        <f>'[1]SHEET 1'!X784:X784</f>
        <v>0</v>
      </c>
      <c r="Y783" s="4">
        <f>'[1]SHEET 1'!Y784:Y784</f>
        <v>0</v>
      </c>
      <c r="Z783" s="4">
        <f>'[1]SHEET 1'!Z784:Z784</f>
        <v>0</v>
      </c>
      <c r="AA783" s="4">
        <f>'[1]SHEET 1'!AA784:AA784</f>
        <v>0</v>
      </c>
      <c r="AB783" s="67">
        <f>'[1]SHEET 1'!AB784:AB784</f>
        <v>0</v>
      </c>
      <c r="AC783" s="4">
        <f>'[1]SHEET 1'!AC784:AC784</f>
        <v>0</v>
      </c>
      <c r="AD783" s="4">
        <f>'[1]SHEET 1'!AD784:AD784</f>
        <v>0</v>
      </c>
      <c r="AE783" s="4">
        <f>'[1]SHEET 1'!AE784:AE784</f>
        <v>0</v>
      </c>
      <c r="AF783" s="4">
        <f>'[1]SHEET 1'!AF784:AF784</f>
        <v>0</v>
      </c>
      <c r="AG783" s="4">
        <f>'[1]SHEET 1'!AG784:AG784</f>
        <v>0</v>
      </c>
      <c r="AH783" s="4">
        <f>'[1]SHEET 1'!AH784:AH784</f>
        <v>0</v>
      </c>
      <c r="BG783" s="2"/>
      <c r="BH783" s="34">
        <f t="shared" si="14"/>
        <v>0</v>
      </c>
      <c r="BI783" s="35"/>
      <c r="BJ783" s="2"/>
      <c r="BK783" s="61"/>
      <c r="BL783" s="35"/>
      <c r="BM783" s="35"/>
      <c r="BN783" s="35"/>
      <c r="BO783" s="35"/>
      <c r="BP783" s="36"/>
      <c r="BQ783" s="36"/>
    </row>
    <row r="784" spans="1:69" hidden="1" x14ac:dyDescent="0.25">
      <c r="A784" s="4">
        <f>'[1]SHEET 1'!A785:A785</f>
        <v>0</v>
      </c>
      <c r="B784" s="4">
        <f>'[1]SHEET 1'!B785:B785</f>
        <v>0</v>
      </c>
      <c r="C784" s="4">
        <f>'[1]SHEET 1'!C785:C785</f>
        <v>0</v>
      </c>
      <c r="D784" s="4">
        <f>'[1]SHEET 1'!D785:D785</f>
        <v>0</v>
      </c>
      <c r="E784" s="4">
        <f>'[1]SHEET 1'!E785:E785</f>
        <v>0</v>
      </c>
      <c r="F784" s="4">
        <f>'[1]SHEET 1'!F785:F785</f>
        <v>0</v>
      </c>
      <c r="G784" s="4">
        <f>'[1]SHEET 1'!G785:G785</f>
        <v>0</v>
      </c>
      <c r="H784" s="4">
        <f>'[1]SHEET 1'!H785:H785</f>
        <v>0</v>
      </c>
      <c r="I784" s="4">
        <f>'[1]SHEET 1'!I785:I785</f>
        <v>0</v>
      </c>
      <c r="J784" s="4">
        <f>'[1]SHEET 1'!J785:J785</f>
        <v>0</v>
      </c>
      <c r="K784" s="4">
        <f>'[1]SHEET 1'!K785:K785</f>
        <v>0</v>
      </c>
      <c r="L784" s="4">
        <f>'[1]SHEET 1'!L785:L785</f>
        <v>0</v>
      </c>
      <c r="M784" s="4">
        <f>'[1]SHEET 1'!M785:M785</f>
        <v>0</v>
      </c>
      <c r="N784" s="4">
        <f>'[1]SHEET 1'!N785:N785</f>
        <v>0</v>
      </c>
      <c r="O784" s="4">
        <f>'[1]SHEET 1'!O785:O785</f>
        <v>0</v>
      </c>
      <c r="P784" s="4">
        <f>'[1]SHEET 1'!P785:P785</f>
        <v>0</v>
      </c>
      <c r="Q784" s="4">
        <f>'[1]SHEET 1'!Q785:Q785</f>
        <v>0</v>
      </c>
      <c r="R784" s="4">
        <f>'[1]SHEET 1'!R785:R785</f>
        <v>0</v>
      </c>
      <c r="S784" s="4">
        <f>'[1]SHEET 1'!S785:S785</f>
        <v>0</v>
      </c>
      <c r="T784" s="4">
        <f>'[1]SHEET 1'!T785:T785</f>
        <v>0</v>
      </c>
      <c r="U784" s="4">
        <f>'[1]SHEET 1'!U785:U785</f>
        <v>0</v>
      </c>
      <c r="V784" s="4">
        <f>'[1]SHEET 1'!V785:V785</f>
        <v>0</v>
      </c>
      <c r="W784" s="4">
        <f>'[1]SHEET 1'!W785:W785</f>
        <v>0</v>
      </c>
      <c r="X784" s="4">
        <f>'[1]SHEET 1'!X785:X785</f>
        <v>0</v>
      </c>
      <c r="Y784" s="4">
        <f>'[1]SHEET 1'!Y785:Y785</f>
        <v>0</v>
      </c>
      <c r="Z784" s="4">
        <f>'[1]SHEET 1'!Z785:Z785</f>
        <v>0</v>
      </c>
      <c r="AA784" s="4">
        <f>'[1]SHEET 1'!AA785:AA785</f>
        <v>0</v>
      </c>
      <c r="AB784" s="67">
        <f>'[1]SHEET 1'!AB785:AB785</f>
        <v>0</v>
      </c>
      <c r="AC784" s="4">
        <f>'[1]SHEET 1'!AC785:AC785</f>
        <v>0</v>
      </c>
      <c r="AD784" s="4">
        <f>'[1]SHEET 1'!AD785:AD785</f>
        <v>0</v>
      </c>
      <c r="AE784" s="4">
        <f>'[1]SHEET 1'!AE785:AE785</f>
        <v>0</v>
      </c>
      <c r="AF784" s="4">
        <f>'[1]SHEET 1'!AF785:AF785</f>
        <v>0</v>
      </c>
      <c r="AG784" s="4">
        <f>'[1]SHEET 1'!AG785:AG785</f>
        <v>0</v>
      </c>
      <c r="AH784" s="4">
        <f>'[1]SHEET 1'!AH785:AH785</f>
        <v>0</v>
      </c>
      <c r="BG784" s="2"/>
      <c r="BH784" s="34">
        <f t="shared" si="14"/>
        <v>0</v>
      </c>
      <c r="BI784" s="35"/>
      <c r="BJ784" s="2"/>
      <c r="BK784" s="61"/>
      <c r="BL784" s="35"/>
      <c r="BM784" s="35"/>
      <c r="BN784" s="35"/>
      <c r="BO784" s="35"/>
      <c r="BP784" s="36"/>
      <c r="BQ784" s="36"/>
    </row>
    <row r="785" spans="1:69" hidden="1" x14ac:dyDescent="0.25">
      <c r="A785" s="4">
        <f>'[1]SHEET 1'!A786:A786</f>
        <v>0</v>
      </c>
      <c r="B785" s="4">
        <f>'[1]SHEET 1'!B786:B786</f>
        <v>0</v>
      </c>
      <c r="C785" s="4">
        <f>'[1]SHEET 1'!C786:C786</f>
        <v>0</v>
      </c>
      <c r="D785" s="4">
        <f>'[1]SHEET 1'!D786:D786</f>
        <v>0</v>
      </c>
      <c r="E785" s="4">
        <f>'[1]SHEET 1'!E786:E786</f>
        <v>0</v>
      </c>
      <c r="F785" s="4">
        <f>'[1]SHEET 1'!F786:F786</f>
        <v>0</v>
      </c>
      <c r="G785" s="4">
        <f>'[1]SHEET 1'!G786:G786</f>
        <v>0</v>
      </c>
      <c r="H785" s="4">
        <f>'[1]SHEET 1'!H786:H786</f>
        <v>0</v>
      </c>
      <c r="I785" s="4">
        <f>'[1]SHEET 1'!I786:I786</f>
        <v>0</v>
      </c>
      <c r="J785" s="4">
        <f>'[1]SHEET 1'!J786:J786</f>
        <v>0</v>
      </c>
      <c r="K785" s="4">
        <f>'[1]SHEET 1'!K786:K786</f>
        <v>0</v>
      </c>
      <c r="L785" s="4">
        <f>'[1]SHEET 1'!L786:L786</f>
        <v>0</v>
      </c>
      <c r="M785" s="4">
        <f>'[1]SHEET 1'!M786:M786</f>
        <v>0</v>
      </c>
      <c r="N785" s="4">
        <f>'[1]SHEET 1'!N786:N786</f>
        <v>0</v>
      </c>
      <c r="O785" s="4">
        <f>'[1]SHEET 1'!O786:O786</f>
        <v>0</v>
      </c>
      <c r="P785" s="4">
        <f>'[1]SHEET 1'!P786:P786</f>
        <v>0</v>
      </c>
      <c r="Q785" s="4">
        <f>'[1]SHEET 1'!Q786:Q786</f>
        <v>0</v>
      </c>
      <c r="R785" s="4">
        <f>'[1]SHEET 1'!R786:R786</f>
        <v>0</v>
      </c>
      <c r="S785" s="4">
        <f>'[1]SHEET 1'!S786:S786</f>
        <v>0</v>
      </c>
      <c r="T785" s="4">
        <f>'[1]SHEET 1'!T786:T786</f>
        <v>0</v>
      </c>
      <c r="U785" s="4">
        <f>'[1]SHEET 1'!U786:U786</f>
        <v>0</v>
      </c>
      <c r="V785" s="4">
        <f>'[1]SHEET 1'!V786:V786</f>
        <v>0</v>
      </c>
      <c r="W785" s="4">
        <f>'[1]SHEET 1'!W786:W786</f>
        <v>0</v>
      </c>
      <c r="X785" s="4">
        <f>'[1]SHEET 1'!X786:X786</f>
        <v>0</v>
      </c>
      <c r="Y785" s="4">
        <f>'[1]SHEET 1'!Y786:Y786</f>
        <v>0</v>
      </c>
      <c r="Z785" s="4">
        <f>'[1]SHEET 1'!Z786:Z786</f>
        <v>0</v>
      </c>
      <c r="AA785" s="4">
        <f>'[1]SHEET 1'!AA786:AA786</f>
        <v>0</v>
      </c>
      <c r="AB785" s="67">
        <f>'[1]SHEET 1'!AB786:AB786</f>
        <v>0</v>
      </c>
      <c r="AC785" s="4">
        <f>'[1]SHEET 1'!AC786:AC786</f>
        <v>0</v>
      </c>
      <c r="AD785" s="4">
        <f>'[1]SHEET 1'!AD786:AD786</f>
        <v>0</v>
      </c>
      <c r="AE785" s="4">
        <f>'[1]SHEET 1'!AE786:AE786</f>
        <v>0</v>
      </c>
      <c r="AF785" s="4">
        <f>'[1]SHEET 1'!AF786:AF786</f>
        <v>0</v>
      </c>
      <c r="AG785" s="4">
        <f>'[1]SHEET 1'!AG786:AG786</f>
        <v>0</v>
      </c>
      <c r="AH785" s="4">
        <f>'[1]SHEET 1'!AH786:AH786</f>
        <v>0</v>
      </c>
      <c r="BG785" s="2"/>
      <c r="BH785" s="34">
        <f t="shared" si="14"/>
        <v>0</v>
      </c>
      <c r="BI785" s="35"/>
      <c r="BJ785" s="2"/>
      <c r="BK785" s="61"/>
      <c r="BL785" s="35"/>
      <c r="BM785" s="35"/>
      <c r="BN785" s="35"/>
      <c r="BO785" s="35"/>
      <c r="BP785" s="36"/>
      <c r="BQ785" s="36"/>
    </row>
    <row r="786" spans="1:69" hidden="1" x14ac:dyDescent="0.25">
      <c r="A786" s="4">
        <f>'[1]SHEET 1'!A787:A787</f>
        <v>0</v>
      </c>
      <c r="B786" s="4">
        <f>'[1]SHEET 1'!B787:B787</f>
        <v>0</v>
      </c>
      <c r="C786" s="4">
        <f>'[1]SHEET 1'!C787:C787</f>
        <v>0</v>
      </c>
      <c r="D786" s="4">
        <f>'[1]SHEET 1'!D787:D787</f>
        <v>0</v>
      </c>
      <c r="E786" s="4">
        <f>'[1]SHEET 1'!E787:E787</f>
        <v>0</v>
      </c>
      <c r="F786" s="4">
        <f>'[1]SHEET 1'!F787:F787</f>
        <v>0</v>
      </c>
      <c r="G786" s="4">
        <f>'[1]SHEET 1'!G787:G787</f>
        <v>0</v>
      </c>
      <c r="H786" s="4">
        <f>'[1]SHEET 1'!H787:H787</f>
        <v>0</v>
      </c>
      <c r="I786" s="4">
        <f>'[1]SHEET 1'!I787:I787</f>
        <v>0</v>
      </c>
      <c r="J786" s="4">
        <f>'[1]SHEET 1'!J787:J787</f>
        <v>0</v>
      </c>
      <c r="K786" s="4">
        <f>'[1]SHEET 1'!K787:K787</f>
        <v>0</v>
      </c>
      <c r="L786" s="4">
        <f>'[1]SHEET 1'!L787:L787</f>
        <v>0</v>
      </c>
      <c r="M786" s="4">
        <f>'[1]SHEET 1'!M787:M787</f>
        <v>0</v>
      </c>
      <c r="N786" s="4">
        <f>'[1]SHEET 1'!N787:N787</f>
        <v>0</v>
      </c>
      <c r="O786" s="4">
        <f>'[1]SHEET 1'!O787:O787</f>
        <v>0</v>
      </c>
      <c r="P786" s="4">
        <f>'[1]SHEET 1'!P787:P787</f>
        <v>0</v>
      </c>
      <c r="Q786" s="4">
        <f>'[1]SHEET 1'!Q787:Q787</f>
        <v>0</v>
      </c>
      <c r="R786" s="4">
        <f>'[1]SHEET 1'!R787:R787</f>
        <v>0</v>
      </c>
      <c r="S786" s="4">
        <f>'[1]SHEET 1'!S787:S787</f>
        <v>0</v>
      </c>
      <c r="T786" s="4">
        <f>'[1]SHEET 1'!T787:T787</f>
        <v>0</v>
      </c>
      <c r="U786" s="4">
        <f>'[1]SHEET 1'!U787:U787</f>
        <v>0</v>
      </c>
      <c r="V786" s="4">
        <f>'[1]SHEET 1'!V787:V787</f>
        <v>0</v>
      </c>
      <c r="W786" s="4">
        <f>'[1]SHEET 1'!W787:W787</f>
        <v>0</v>
      </c>
      <c r="X786" s="4">
        <f>'[1]SHEET 1'!X787:X787</f>
        <v>0</v>
      </c>
      <c r="Y786" s="4">
        <f>'[1]SHEET 1'!Y787:Y787</f>
        <v>0</v>
      </c>
      <c r="Z786" s="4">
        <f>'[1]SHEET 1'!Z787:Z787</f>
        <v>0</v>
      </c>
      <c r="AA786" s="4">
        <f>'[1]SHEET 1'!AA787:AA787</f>
        <v>0</v>
      </c>
      <c r="AB786" s="67">
        <f>'[1]SHEET 1'!AB787:AB787</f>
        <v>0</v>
      </c>
      <c r="AC786" s="4">
        <f>'[1]SHEET 1'!AC787:AC787</f>
        <v>0</v>
      </c>
      <c r="AD786" s="4">
        <f>'[1]SHEET 1'!AD787:AD787</f>
        <v>0</v>
      </c>
      <c r="AE786" s="4">
        <f>'[1]SHEET 1'!AE787:AE787</f>
        <v>0</v>
      </c>
      <c r="AF786" s="4">
        <f>'[1]SHEET 1'!AF787:AF787</f>
        <v>0</v>
      </c>
      <c r="AG786" s="4">
        <f>'[1]SHEET 1'!AG787:AG787</f>
        <v>0</v>
      </c>
      <c r="AH786" s="4">
        <f>'[1]SHEET 1'!AH787:AH787</f>
        <v>0</v>
      </c>
      <c r="BG786" s="2"/>
      <c r="BH786" s="34">
        <f t="shared" ref="BH786:BH849" si="15">BG786*X786</f>
        <v>0</v>
      </c>
      <c r="BI786" s="35"/>
      <c r="BJ786" s="2"/>
      <c r="BK786" s="61"/>
      <c r="BL786" s="35"/>
      <c r="BM786" s="35"/>
      <c r="BN786" s="35"/>
      <c r="BO786" s="35"/>
      <c r="BP786" s="36"/>
      <c r="BQ786" s="36"/>
    </row>
    <row r="787" spans="1:69" hidden="1" x14ac:dyDescent="0.25">
      <c r="A787" s="4">
        <f>'[1]SHEET 1'!A788:A788</f>
        <v>0</v>
      </c>
      <c r="B787" s="4">
        <f>'[1]SHEET 1'!B788:B788</f>
        <v>0</v>
      </c>
      <c r="C787" s="4">
        <f>'[1]SHEET 1'!C788:C788</f>
        <v>0</v>
      </c>
      <c r="D787" s="4">
        <f>'[1]SHEET 1'!D788:D788</f>
        <v>0</v>
      </c>
      <c r="E787" s="4">
        <f>'[1]SHEET 1'!E788:E788</f>
        <v>0</v>
      </c>
      <c r="F787" s="4">
        <f>'[1]SHEET 1'!F788:F788</f>
        <v>0</v>
      </c>
      <c r="G787" s="4">
        <f>'[1]SHEET 1'!G788:G788</f>
        <v>0</v>
      </c>
      <c r="H787" s="4">
        <f>'[1]SHEET 1'!H788:H788</f>
        <v>0</v>
      </c>
      <c r="I787" s="4">
        <f>'[1]SHEET 1'!I788:I788</f>
        <v>0</v>
      </c>
      <c r="J787" s="4">
        <f>'[1]SHEET 1'!J788:J788</f>
        <v>0</v>
      </c>
      <c r="K787" s="4">
        <f>'[1]SHEET 1'!K788:K788</f>
        <v>0</v>
      </c>
      <c r="L787" s="4">
        <f>'[1]SHEET 1'!L788:L788</f>
        <v>0</v>
      </c>
      <c r="M787" s="4">
        <f>'[1]SHEET 1'!M788:M788</f>
        <v>0</v>
      </c>
      <c r="N787" s="4">
        <f>'[1]SHEET 1'!N788:N788</f>
        <v>0</v>
      </c>
      <c r="O787" s="4">
        <f>'[1]SHEET 1'!O788:O788</f>
        <v>0</v>
      </c>
      <c r="P787" s="4">
        <f>'[1]SHEET 1'!P788:P788</f>
        <v>0</v>
      </c>
      <c r="Q787" s="4">
        <f>'[1]SHEET 1'!Q788:Q788</f>
        <v>0</v>
      </c>
      <c r="R787" s="4">
        <f>'[1]SHEET 1'!R788:R788</f>
        <v>0</v>
      </c>
      <c r="S787" s="4">
        <f>'[1]SHEET 1'!S788:S788</f>
        <v>0</v>
      </c>
      <c r="T787" s="4">
        <f>'[1]SHEET 1'!T788:T788</f>
        <v>0</v>
      </c>
      <c r="U787" s="4">
        <f>'[1]SHEET 1'!U788:U788</f>
        <v>0</v>
      </c>
      <c r="V787" s="4">
        <f>'[1]SHEET 1'!V788:V788</f>
        <v>0</v>
      </c>
      <c r="W787" s="4">
        <f>'[1]SHEET 1'!W788:W788</f>
        <v>0</v>
      </c>
      <c r="X787" s="4">
        <f>'[1]SHEET 1'!X788:X788</f>
        <v>0</v>
      </c>
      <c r="Y787" s="4">
        <f>'[1]SHEET 1'!Y788:Y788</f>
        <v>0</v>
      </c>
      <c r="Z787" s="4">
        <f>'[1]SHEET 1'!Z788:Z788</f>
        <v>0</v>
      </c>
      <c r="AA787" s="4">
        <f>'[1]SHEET 1'!AA788:AA788</f>
        <v>0</v>
      </c>
      <c r="AB787" s="67">
        <f>'[1]SHEET 1'!AB788:AB788</f>
        <v>0</v>
      </c>
      <c r="AC787" s="4">
        <f>'[1]SHEET 1'!AC788:AC788</f>
        <v>0</v>
      </c>
      <c r="AD787" s="4">
        <f>'[1]SHEET 1'!AD788:AD788</f>
        <v>0</v>
      </c>
      <c r="AE787" s="4">
        <f>'[1]SHEET 1'!AE788:AE788</f>
        <v>0</v>
      </c>
      <c r="AF787" s="4">
        <f>'[1]SHEET 1'!AF788:AF788</f>
        <v>0</v>
      </c>
      <c r="AG787" s="4">
        <f>'[1]SHEET 1'!AG788:AG788</f>
        <v>0</v>
      </c>
      <c r="AH787" s="4">
        <f>'[1]SHEET 1'!AH788:AH788</f>
        <v>0</v>
      </c>
      <c r="BG787" s="2"/>
      <c r="BH787" s="34">
        <f t="shared" si="15"/>
        <v>0</v>
      </c>
      <c r="BI787" s="35"/>
      <c r="BJ787" s="2"/>
      <c r="BK787" s="61"/>
      <c r="BL787" s="35"/>
      <c r="BM787" s="35"/>
      <c r="BN787" s="35"/>
      <c r="BO787" s="35"/>
      <c r="BP787" s="36"/>
      <c r="BQ787" s="36"/>
    </row>
    <row r="788" spans="1:69" hidden="1" x14ac:dyDescent="0.25">
      <c r="A788" s="4">
        <f>'[1]SHEET 1'!A789:A789</f>
        <v>0</v>
      </c>
      <c r="B788" s="4">
        <f>'[1]SHEET 1'!B789:B789</f>
        <v>0</v>
      </c>
      <c r="C788" s="4">
        <f>'[1]SHEET 1'!C789:C789</f>
        <v>0</v>
      </c>
      <c r="D788" s="4">
        <f>'[1]SHEET 1'!D789:D789</f>
        <v>0</v>
      </c>
      <c r="E788" s="4">
        <f>'[1]SHEET 1'!E789:E789</f>
        <v>0</v>
      </c>
      <c r="F788" s="4">
        <f>'[1]SHEET 1'!F789:F789</f>
        <v>0</v>
      </c>
      <c r="G788" s="4">
        <f>'[1]SHEET 1'!G789:G789</f>
        <v>0</v>
      </c>
      <c r="H788" s="4">
        <f>'[1]SHEET 1'!H789:H789</f>
        <v>0</v>
      </c>
      <c r="I788" s="4">
        <f>'[1]SHEET 1'!I789:I789</f>
        <v>0</v>
      </c>
      <c r="J788" s="4">
        <f>'[1]SHEET 1'!J789:J789</f>
        <v>0</v>
      </c>
      <c r="K788" s="4">
        <f>'[1]SHEET 1'!K789:K789</f>
        <v>0</v>
      </c>
      <c r="L788" s="4">
        <f>'[1]SHEET 1'!L789:L789</f>
        <v>0</v>
      </c>
      <c r="M788" s="4">
        <f>'[1]SHEET 1'!M789:M789</f>
        <v>0</v>
      </c>
      <c r="N788" s="4">
        <f>'[1]SHEET 1'!N789:N789</f>
        <v>0</v>
      </c>
      <c r="O788" s="4">
        <f>'[1]SHEET 1'!O789:O789</f>
        <v>0</v>
      </c>
      <c r="P788" s="4">
        <f>'[1]SHEET 1'!P789:P789</f>
        <v>0</v>
      </c>
      <c r="Q788" s="4">
        <f>'[1]SHEET 1'!Q789:Q789</f>
        <v>0</v>
      </c>
      <c r="R788" s="4">
        <f>'[1]SHEET 1'!R789:R789</f>
        <v>0</v>
      </c>
      <c r="S788" s="4">
        <f>'[1]SHEET 1'!S789:S789</f>
        <v>0</v>
      </c>
      <c r="T788" s="4">
        <f>'[1]SHEET 1'!T789:T789</f>
        <v>0</v>
      </c>
      <c r="U788" s="4">
        <f>'[1]SHEET 1'!U789:U789</f>
        <v>0</v>
      </c>
      <c r="V788" s="4">
        <f>'[1]SHEET 1'!V789:V789</f>
        <v>0</v>
      </c>
      <c r="W788" s="4">
        <f>'[1]SHEET 1'!W789:W789</f>
        <v>0</v>
      </c>
      <c r="X788" s="4">
        <f>'[1]SHEET 1'!X789:X789</f>
        <v>0</v>
      </c>
      <c r="Y788" s="4">
        <f>'[1]SHEET 1'!Y789:Y789</f>
        <v>0</v>
      </c>
      <c r="Z788" s="4">
        <f>'[1]SHEET 1'!Z789:Z789</f>
        <v>0</v>
      </c>
      <c r="AA788" s="4">
        <f>'[1]SHEET 1'!AA789:AA789</f>
        <v>0</v>
      </c>
      <c r="AB788" s="67">
        <f>'[1]SHEET 1'!AB789:AB789</f>
        <v>0</v>
      </c>
      <c r="AC788" s="4">
        <f>'[1]SHEET 1'!AC789:AC789</f>
        <v>0</v>
      </c>
      <c r="AD788" s="4">
        <f>'[1]SHEET 1'!AD789:AD789</f>
        <v>0</v>
      </c>
      <c r="AE788" s="4">
        <f>'[1]SHEET 1'!AE789:AE789</f>
        <v>0</v>
      </c>
      <c r="AF788" s="4">
        <f>'[1]SHEET 1'!AF789:AF789</f>
        <v>0</v>
      </c>
      <c r="AG788" s="4">
        <f>'[1]SHEET 1'!AG789:AG789</f>
        <v>0</v>
      </c>
      <c r="AH788" s="4">
        <f>'[1]SHEET 1'!AH789:AH789</f>
        <v>0</v>
      </c>
      <c r="BG788" s="2"/>
      <c r="BH788" s="34">
        <f t="shared" si="15"/>
        <v>0</v>
      </c>
      <c r="BI788" s="35"/>
      <c r="BJ788" s="2"/>
      <c r="BK788" s="61"/>
      <c r="BL788" s="35"/>
      <c r="BM788" s="35"/>
      <c r="BN788" s="35"/>
      <c r="BO788" s="35"/>
      <c r="BP788" s="36"/>
      <c r="BQ788" s="36"/>
    </row>
    <row r="789" spans="1:69" hidden="1" x14ac:dyDescent="0.25">
      <c r="A789" s="4">
        <f>'[1]SHEET 1'!A790:A790</f>
        <v>0</v>
      </c>
      <c r="B789" s="4">
        <f>'[1]SHEET 1'!B790:B790</f>
        <v>0</v>
      </c>
      <c r="C789" s="4">
        <f>'[1]SHEET 1'!C790:C790</f>
        <v>0</v>
      </c>
      <c r="D789" s="4">
        <f>'[1]SHEET 1'!D790:D790</f>
        <v>0</v>
      </c>
      <c r="E789" s="4">
        <f>'[1]SHEET 1'!E790:E790</f>
        <v>0</v>
      </c>
      <c r="F789" s="4">
        <f>'[1]SHEET 1'!F790:F790</f>
        <v>0</v>
      </c>
      <c r="G789" s="4">
        <f>'[1]SHEET 1'!G790:G790</f>
        <v>0</v>
      </c>
      <c r="H789" s="4">
        <f>'[1]SHEET 1'!H790:H790</f>
        <v>0</v>
      </c>
      <c r="I789" s="4">
        <f>'[1]SHEET 1'!I790:I790</f>
        <v>0</v>
      </c>
      <c r="J789" s="4">
        <f>'[1]SHEET 1'!J790:J790</f>
        <v>0</v>
      </c>
      <c r="K789" s="4">
        <f>'[1]SHEET 1'!K790:K790</f>
        <v>0</v>
      </c>
      <c r="L789" s="4">
        <f>'[1]SHEET 1'!L790:L790</f>
        <v>0</v>
      </c>
      <c r="M789" s="4">
        <f>'[1]SHEET 1'!M790:M790</f>
        <v>0</v>
      </c>
      <c r="N789" s="4">
        <f>'[1]SHEET 1'!N790:N790</f>
        <v>0</v>
      </c>
      <c r="O789" s="4">
        <f>'[1]SHEET 1'!O790:O790</f>
        <v>0</v>
      </c>
      <c r="P789" s="4">
        <f>'[1]SHEET 1'!P790:P790</f>
        <v>0</v>
      </c>
      <c r="Q789" s="4">
        <f>'[1]SHEET 1'!Q790:Q790</f>
        <v>0</v>
      </c>
      <c r="R789" s="4">
        <f>'[1]SHEET 1'!R790:R790</f>
        <v>0</v>
      </c>
      <c r="S789" s="4">
        <f>'[1]SHEET 1'!S790:S790</f>
        <v>0</v>
      </c>
      <c r="T789" s="4">
        <f>'[1]SHEET 1'!T790:T790</f>
        <v>0</v>
      </c>
      <c r="U789" s="4">
        <f>'[1]SHEET 1'!U790:U790</f>
        <v>0</v>
      </c>
      <c r="V789" s="4">
        <f>'[1]SHEET 1'!V790:V790</f>
        <v>0</v>
      </c>
      <c r="W789" s="4">
        <f>'[1]SHEET 1'!W790:W790</f>
        <v>0</v>
      </c>
      <c r="X789" s="4">
        <f>'[1]SHEET 1'!X790:X790</f>
        <v>0</v>
      </c>
      <c r="Y789" s="4">
        <f>'[1]SHEET 1'!Y790:Y790</f>
        <v>0</v>
      </c>
      <c r="Z789" s="4">
        <f>'[1]SHEET 1'!Z790:Z790</f>
        <v>0</v>
      </c>
      <c r="AA789" s="4">
        <f>'[1]SHEET 1'!AA790:AA790</f>
        <v>0</v>
      </c>
      <c r="AB789" s="67">
        <f>'[1]SHEET 1'!AB790:AB790</f>
        <v>0</v>
      </c>
      <c r="AC789" s="4">
        <f>'[1]SHEET 1'!AC790:AC790</f>
        <v>0</v>
      </c>
      <c r="AD789" s="4">
        <f>'[1]SHEET 1'!AD790:AD790</f>
        <v>0</v>
      </c>
      <c r="AE789" s="4">
        <f>'[1]SHEET 1'!AE790:AE790</f>
        <v>0</v>
      </c>
      <c r="AF789" s="4">
        <f>'[1]SHEET 1'!AF790:AF790</f>
        <v>0</v>
      </c>
      <c r="AG789" s="4">
        <f>'[1]SHEET 1'!AG790:AG790</f>
        <v>0</v>
      </c>
      <c r="AH789" s="4">
        <f>'[1]SHEET 1'!AH790:AH790</f>
        <v>0</v>
      </c>
      <c r="BG789" s="2"/>
      <c r="BH789" s="34">
        <f t="shared" si="15"/>
        <v>0</v>
      </c>
      <c r="BI789" s="35"/>
      <c r="BJ789" s="2"/>
      <c r="BK789" s="61"/>
      <c r="BL789" s="35"/>
      <c r="BM789" s="35"/>
      <c r="BN789" s="35"/>
      <c r="BO789" s="35"/>
      <c r="BP789" s="36"/>
      <c r="BQ789" s="36"/>
    </row>
    <row r="790" spans="1:69" hidden="1" x14ac:dyDescent="0.25">
      <c r="A790" s="4">
        <f>'[1]SHEET 1'!A791:A791</f>
        <v>0</v>
      </c>
      <c r="B790" s="4">
        <f>'[1]SHEET 1'!B791:B791</f>
        <v>0</v>
      </c>
      <c r="C790" s="4">
        <f>'[1]SHEET 1'!C791:C791</f>
        <v>0</v>
      </c>
      <c r="D790" s="4">
        <f>'[1]SHEET 1'!D791:D791</f>
        <v>0</v>
      </c>
      <c r="E790" s="4">
        <f>'[1]SHEET 1'!E791:E791</f>
        <v>0</v>
      </c>
      <c r="F790" s="4">
        <f>'[1]SHEET 1'!F791:F791</f>
        <v>0</v>
      </c>
      <c r="G790" s="4">
        <f>'[1]SHEET 1'!G791:G791</f>
        <v>0</v>
      </c>
      <c r="H790" s="4">
        <f>'[1]SHEET 1'!H791:H791</f>
        <v>0</v>
      </c>
      <c r="I790" s="4">
        <f>'[1]SHEET 1'!I791:I791</f>
        <v>0</v>
      </c>
      <c r="J790" s="4">
        <f>'[1]SHEET 1'!J791:J791</f>
        <v>0</v>
      </c>
      <c r="K790" s="4">
        <f>'[1]SHEET 1'!K791:K791</f>
        <v>0</v>
      </c>
      <c r="L790" s="4">
        <f>'[1]SHEET 1'!L791:L791</f>
        <v>0</v>
      </c>
      <c r="M790" s="4">
        <f>'[1]SHEET 1'!M791:M791</f>
        <v>0</v>
      </c>
      <c r="N790" s="4">
        <f>'[1]SHEET 1'!N791:N791</f>
        <v>0</v>
      </c>
      <c r="O790" s="4">
        <f>'[1]SHEET 1'!O791:O791</f>
        <v>0</v>
      </c>
      <c r="P790" s="4">
        <f>'[1]SHEET 1'!P791:P791</f>
        <v>0</v>
      </c>
      <c r="Q790" s="4">
        <f>'[1]SHEET 1'!Q791:Q791</f>
        <v>0</v>
      </c>
      <c r="R790" s="4">
        <f>'[1]SHEET 1'!R791:R791</f>
        <v>0</v>
      </c>
      <c r="S790" s="4">
        <f>'[1]SHEET 1'!S791:S791</f>
        <v>0</v>
      </c>
      <c r="T790" s="4">
        <f>'[1]SHEET 1'!T791:T791</f>
        <v>0</v>
      </c>
      <c r="U790" s="4">
        <f>'[1]SHEET 1'!U791:U791</f>
        <v>0</v>
      </c>
      <c r="V790" s="4">
        <f>'[1]SHEET 1'!V791:V791</f>
        <v>0</v>
      </c>
      <c r="W790" s="4">
        <f>'[1]SHEET 1'!W791:W791</f>
        <v>0</v>
      </c>
      <c r="X790" s="4">
        <f>'[1]SHEET 1'!X791:X791</f>
        <v>0</v>
      </c>
      <c r="Y790" s="4">
        <f>'[1]SHEET 1'!Y791:Y791</f>
        <v>0</v>
      </c>
      <c r="Z790" s="4">
        <f>'[1]SHEET 1'!Z791:Z791</f>
        <v>0</v>
      </c>
      <c r="AA790" s="4">
        <f>'[1]SHEET 1'!AA791:AA791</f>
        <v>0</v>
      </c>
      <c r="AB790" s="67">
        <f>'[1]SHEET 1'!AB791:AB791</f>
        <v>0</v>
      </c>
      <c r="AC790" s="4">
        <f>'[1]SHEET 1'!AC791:AC791</f>
        <v>0</v>
      </c>
      <c r="AD790" s="4">
        <f>'[1]SHEET 1'!AD791:AD791</f>
        <v>0</v>
      </c>
      <c r="AE790" s="4">
        <f>'[1]SHEET 1'!AE791:AE791</f>
        <v>0</v>
      </c>
      <c r="AF790" s="4">
        <f>'[1]SHEET 1'!AF791:AF791</f>
        <v>0</v>
      </c>
      <c r="AG790" s="4">
        <f>'[1]SHEET 1'!AG791:AG791</f>
        <v>0</v>
      </c>
      <c r="AH790" s="4">
        <f>'[1]SHEET 1'!AH791:AH791</f>
        <v>0</v>
      </c>
      <c r="BG790" s="2"/>
      <c r="BH790" s="34">
        <f t="shared" si="15"/>
        <v>0</v>
      </c>
      <c r="BI790" s="35"/>
      <c r="BJ790" s="2"/>
      <c r="BK790" s="61"/>
      <c r="BL790" s="35"/>
      <c r="BM790" s="35"/>
      <c r="BN790" s="35"/>
      <c r="BO790" s="35"/>
      <c r="BP790" s="36"/>
      <c r="BQ790" s="36"/>
    </row>
    <row r="791" spans="1:69" hidden="1" x14ac:dyDescent="0.25">
      <c r="A791" s="4">
        <f>'[1]SHEET 1'!A792:A792</f>
        <v>0</v>
      </c>
      <c r="B791" s="4">
        <f>'[1]SHEET 1'!B792:B792</f>
        <v>0</v>
      </c>
      <c r="C791" s="4">
        <f>'[1]SHEET 1'!C792:C792</f>
        <v>0</v>
      </c>
      <c r="D791" s="4">
        <f>'[1]SHEET 1'!D792:D792</f>
        <v>0</v>
      </c>
      <c r="E791" s="4">
        <f>'[1]SHEET 1'!E792:E792</f>
        <v>0</v>
      </c>
      <c r="F791" s="4">
        <f>'[1]SHEET 1'!F792:F792</f>
        <v>0</v>
      </c>
      <c r="G791" s="4">
        <f>'[1]SHEET 1'!G792:G792</f>
        <v>0</v>
      </c>
      <c r="H791" s="4">
        <f>'[1]SHEET 1'!H792:H792</f>
        <v>0</v>
      </c>
      <c r="I791" s="4">
        <f>'[1]SHEET 1'!I792:I792</f>
        <v>0</v>
      </c>
      <c r="J791" s="4">
        <f>'[1]SHEET 1'!J792:J792</f>
        <v>0</v>
      </c>
      <c r="K791" s="4">
        <f>'[1]SHEET 1'!K792:K792</f>
        <v>0</v>
      </c>
      <c r="L791" s="4">
        <f>'[1]SHEET 1'!L792:L792</f>
        <v>0</v>
      </c>
      <c r="M791" s="4">
        <f>'[1]SHEET 1'!M792:M792</f>
        <v>0</v>
      </c>
      <c r="N791" s="4">
        <f>'[1]SHEET 1'!N792:N792</f>
        <v>0</v>
      </c>
      <c r="O791" s="4">
        <f>'[1]SHEET 1'!O792:O792</f>
        <v>0</v>
      </c>
      <c r="P791" s="4">
        <f>'[1]SHEET 1'!P792:P792</f>
        <v>0</v>
      </c>
      <c r="Q791" s="4">
        <f>'[1]SHEET 1'!Q792:Q792</f>
        <v>0</v>
      </c>
      <c r="R791" s="4">
        <f>'[1]SHEET 1'!R792:R792</f>
        <v>0</v>
      </c>
      <c r="S791" s="4">
        <f>'[1]SHEET 1'!S792:S792</f>
        <v>0</v>
      </c>
      <c r="T791" s="4">
        <f>'[1]SHEET 1'!T792:T792</f>
        <v>0</v>
      </c>
      <c r="U791" s="4">
        <f>'[1]SHEET 1'!U792:U792</f>
        <v>0</v>
      </c>
      <c r="V791" s="4">
        <f>'[1]SHEET 1'!V792:V792</f>
        <v>0</v>
      </c>
      <c r="W791" s="4">
        <f>'[1]SHEET 1'!W792:W792</f>
        <v>0</v>
      </c>
      <c r="X791" s="4">
        <f>'[1]SHEET 1'!X792:X792</f>
        <v>0</v>
      </c>
      <c r="Y791" s="4">
        <f>'[1]SHEET 1'!Y792:Y792</f>
        <v>0</v>
      </c>
      <c r="Z791" s="4">
        <f>'[1]SHEET 1'!Z792:Z792</f>
        <v>0</v>
      </c>
      <c r="AA791" s="4">
        <f>'[1]SHEET 1'!AA792:AA792</f>
        <v>0</v>
      </c>
      <c r="AB791" s="67">
        <f>'[1]SHEET 1'!AB792:AB792</f>
        <v>0</v>
      </c>
      <c r="AC791" s="4">
        <f>'[1]SHEET 1'!AC792:AC792</f>
        <v>0</v>
      </c>
      <c r="AD791" s="4">
        <f>'[1]SHEET 1'!AD792:AD792</f>
        <v>0</v>
      </c>
      <c r="AE791" s="4">
        <f>'[1]SHEET 1'!AE792:AE792</f>
        <v>0</v>
      </c>
      <c r="AF791" s="4">
        <f>'[1]SHEET 1'!AF792:AF792</f>
        <v>0</v>
      </c>
      <c r="AG791" s="4">
        <f>'[1]SHEET 1'!AG792:AG792</f>
        <v>0</v>
      </c>
      <c r="AH791" s="4">
        <f>'[1]SHEET 1'!AH792:AH792</f>
        <v>0</v>
      </c>
      <c r="BG791" s="2"/>
      <c r="BH791" s="34">
        <f t="shared" si="15"/>
        <v>0</v>
      </c>
      <c r="BI791" s="35"/>
      <c r="BJ791" s="2"/>
      <c r="BK791" s="61"/>
      <c r="BL791" s="35"/>
      <c r="BM791" s="35"/>
      <c r="BN791" s="35"/>
      <c r="BO791" s="35"/>
      <c r="BP791" s="36"/>
      <c r="BQ791" s="36"/>
    </row>
    <row r="792" spans="1:69" hidden="1" x14ac:dyDescent="0.25">
      <c r="A792" s="4">
        <f>'[1]SHEET 1'!A793:A793</f>
        <v>0</v>
      </c>
      <c r="B792" s="4">
        <f>'[1]SHEET 1'!B793:B793</f>
        <v>0</v>
      </c>
      <c r="C792" s="4">
        <f>'[1]SHEET 1'!C793:C793</f>
        <v>0</v>
      </c>
      <c r="D792" s="4">
        <f>'[1]SHEET 1'!D793:D793</f>
        <v>0</v>
      </c>
      <c r="E792" s="4">
        <f>'[1]SHEET 1'!E793:E793</f>
        <v>0</v>
      </c>
      <c r="F792" s="4">
        <f>'[1]SHEET 1'!F793:F793</f>
        <v>0</v>
      </c>
      <c r="G792" s="4">
        <f>'[1]SHEET 1'!G793:G793</f>
        <v>0</v>
      </c>
      <c r="H792" s="4">
        <f>'[1]SHEET 1'!H793:H793</f>
        <v>0</v>
      </c>
      <c r="I792" s="4">
        <f>'[1]SHEET 1'!I793:I793</f>
        <v>0</v>
      </c>
      <c r="J792" s="4">
        <f>'[1]SHEET 1'!J793:J793</f>
        <v>0</v>
      </c>
      <c r="K792" s="4">
        <f>'[1]SHEET 1'!K793:K793</f>
        <v>0</v>
      </c>
      <c r="L792" s="4">
        <f>'[1]SHEET 1'!L793:L793</f>
        <v>0</v>
      </c>
      <c r="M792" s="4">
        <f>'[1]SHEET 1'!M793:M793</f>
        <v>0</v>
      </c>
      <c r="N792" s="4">
        <f>'[1]SHEET 1'!N793:N793</f>
        <v>0</v>
      </c>
      <c r="O792" s="4">
        <f>'[1]SHEET 1'!O793:O793</f>
        <v>0</v>
      </c>
      <c r="P792" s="4">
        <f>'[1]SHEET 1'!P793:P793</f>
        <v>0</v>
      </c>
      <c r="Q792" s="4">
        <f>'[1]SHEET 1'!Q793:Q793</f>
        <v>0</v>
      </c>
      <c r="R792" s="4">
        <f>'[1]SHEET 1'!R793:R793</f>
        <v>0</v>
      </c>
      <c r="S792" s="4">
        <f>'[1]SHEET 1'!S793:S793</f>
        <v>0</v>
      </c>
      <c r="T792" s="4">
        <f>'[1]SHEET 1'!T793:T793</f>
        <v>0</v>
      </c>
      <c r="U792" s="4">
        <f>'[1]SHEET 1'!U793:U793</f>
        <v>0</v>
      </c>
      <c r="V792" s="4">
        <f>'[1]SHEET 1'!V793:V793</f>
        <v>0</v>
      </c>
      <c r="W792" s="4">
        <f>'[1]SHEET 1'!W793:W793</f>
        <v>0</v>
      </c>
      <c r="X792" s="4">
        <f>'[1]SHEET 1'!X793:X793</f>
        <v>0</v>
      </c>
      <c r="Y792" s="4">
        <f>'[1]SHEET 1'!Y793:Y793</f>
        <v>0</v>
      </c>
      <c r="Z792" s="4">
        <f>'[1]SHEET 1'!Z793:Z793</f>
        <v>0</v>
      </c>
      <c r="AA792" s="4">
        <f>'[1]SHEET 1'!AA793:AA793</f>
        <v>0</v>
      </c>
      <c r="AB792" s="67">
        <f>'[1]SHEET 1'!AB793:AB793</f>
        <v>0</v>
      </c>
      <c r="AC792" s="4">
        <f>'[1]SHEET 1'!AC793:AC793</f>
        <v>0</v>
      </c>
      <c r="AD792" s="4">
        <f>'[1]SHEET 1'!AD793:AD793</f>
        <v>0</v>
      </c>
      <c r="AE792" s="4">
        <f>'[1]SHEET 1'!AE793:AE793</f>
        <v>0</v>
      </c>
      <c r="AF792" s="4">
        <f>'[1]SHEET 1'!AF793:AF793</f>
        <v>0</v>
      </c>
      <c r="AG792" s="4">
        <f>'[1]SHEET 1'!AG793:AG793</f>
        <v>0</v>
      </c>
      <c r="AH792" s="4">
        <f>'[1]SHEET 1'!AH793:AH793</f>
        <v>0</v>
      </c>
      <c r="BG792" s="2"/>
      <c r="BH792" s="34">
        <f t="shared" si="15"/>
        <v>0</v>
      </c>
      <c r="BI792" s="35"/>
      <c r="BJ792" s="2"/>
      <c r="BK792" s="61"/>
      <c r="BL792" s="35"/>
      <c r="BM792" s="35"/>
      <c r="BN792" s="35"/>
      <c r="BO792" s="35"/>
      <c r="BP792" s="36"/>
      <c r="BQ792" s="36"/>
    </row>
    <row r="793" spans="1:69" hidden="1" x14ac:dyDescent="0.25">
      <c r="A793" s="4">
        <f>'[1]SHEET 1'!A794:A794</f>
        <v>0</v>
      </c>
      <c r="B793" s="4">
        <f>'[1]SHEET 1'!B794:B794</f>
        <v>0</v>
      </c>
      <c r="C793" s="4">
        <f>'[1]SHEET 1'!C794:C794</f>
        <v>0</v>
      </c>
      <c r="D793" s="4">
        <f>'[1]SHEET 1'!D794:D794</f>
        <v>0</v>
      </c>
      <c r="E793" s="4">
        <f>'[1]SHEET 1'!E794:E794</f>
        <v>0</v>
      </c>
      <c r="F793" s="4">
        <f>'[1]SHEET 1'!F794:F794</f>
        <v>0</v>
      </c>
      <c r="G793" s="4">
        <f>'[1]SHEET 1'!G794:G794</f>
        <v>0</v>
      </c>
      <c r="H793" s="4">
        <f>'[1]SHEET 1'!H794:H794</f>
        <v>0</v>
      </c>
      <c r="I793" s="4">
        <f>'[1]SHEET 1'!I794:I794</f>
        <v>0</v>
      </c>
      <c r="J793" s="4">
        <f>'[1]SHEET 1'!J794:J794</f>
        <v>0</v>
      </c>
      <c r="K793" s="4">
        <f>'[1]SHEET 1'!K794:K794</f>
        <v>0</v>
      </c>
      <c r="L793" s="4">
        <f>'[1]SHEET 1'!L794:L794</f>
        <v>0</v>
      </c>
      <c r="M793" s="4">
        <f>'[1]SHEET 1'!M794:M794</f>
        <v>0</v>
      </c>
      <c r="N793" s="4">
        <f>'[1]SHEET 1'!N794:N794</f>
        <v>0</v>
      </c>
      <c r="O793" s="4">
        <f>'[1]SHEET 1'!O794:O794</f>
        <v>0</v>
      </c>
      <c r="P793" s="4">
        <f>'[1]SHEET 1'!P794:P794</f>
        <v>0</v>
      </c>
      <c r="Q793" s="4">
        <f>'[1]SHEET 1'!Q794:Q794</f>
        <v>0</v>
      </c>
      <c r="R793" s="4">
        <f>'[1]SHEET 1'!R794:R794</f>
        <v>0</v>
      </c>
      <c r="S793" s="4">
        <f>'[1]SHEET 1'!S794:S794</f>
        <v>0</v>
      </c>
      <c r="T793" s="4">
        <f>'[1]SHEET 1'!T794:T794</f>
        <v>0</v>
      </c>
      <c r="U793" s="4">
        <f>'[1]SHEET 1'!U794:U794</f>
        <v>0</v>
      </c>
      <c r="V793" s="4">
        <f>'[1]SHEET 1'!V794:V794</f>
        <v>0</v>
      </c>
      <c r="W793" s="4">
        <f>'[1]SHEET 1'!W794:W794</f>
        <v>0</v>
      </c>
      <c r="X793" s="4">
        <f>'[1]SHEET 1'!X794:X794</f>
        <v>0</v>
      </c>
      <c r="Y793" s="4">
        <f>'[1]SHEET 1'!Y794:Y794</f>
        <v>0</v>
      </c>
      <c r="Z793" s="4">
        <f>'[1]SHEET 1'!Z794:Z794</f>
        <v>0</v>
      </c>
      <c r="AA793" s="4">
        <f>'[1]SHEET 1'!AA794:AA794</f>
        <v>0</v>
      </c>
      <c r="AB793" s="67">
        <f>'[1]SHEET 1'!AB794:AB794</f>
        <v>0</v>
      </c>
      <c r="AC793" s="4">
        <f>'[1]SHEET 1'!AC794:AC794</f>
        <v>0</v>
      </c>
      <c r="AD793" s="4">
        <f>'[1]SHEET 1'!AD794:AD794</f>
        <v>0</v>
      </c>
      <c r="AE793" s="4">
        <f>'[1]SHEET 1'!AE794:AE794</f>
        <v>0</v>
      </c>
      <c r="AF793" s="4">
        <f>'[1]SHEET 1'!AF794:AF794</f>
        <v>0</v>
      </c>
      <c r="AG793" s="4">
        <f>'[1]SHEET 1'!AG794:AG794</f>
        <v>0</v>
      </c>
      <c r="AH793" s="4">
        <f>'[1]SHEET 1'!AH794:AH794</f>
        <v>0</v>
      </c>
      <c r="BG793" s="2"/>
      <c r="BH793" s="34">
        <f t="shared" si="15"/>
        <v>0</v>
      </c>
      <c r="BI793" s="35"/>
      <c r="BJ793" s="2"/>
      <c r="BK793" s="61"/>
      <c r="BL793" s="35"/>
      <c r="BM793" s="35"/>
      <c r="BN793" s="35"/>
      <c r="BO793" s="35"/>
      <c r="BP793" s="36"/>
      <c r="BQ793" s="36"/>
    </row>
    <row r="794" spans="1:69" hidden="1" x14ac:dyDescent="0.25">
      <c r="A794" s="4">
        <f>'[1]SHEET 1'!A795:A795</f>
        <v>0</v>
      </c>
      <c r="B794" s="4">
        <f>'[1]SHEET 1'!B795:B795</f>
        <v>0</v>
      </c>
      <c r="C794" s="4">
        <f>'[1]SHEET 1'!C795:C795</f>
        <v>0</v>
      </c>
      <c r="D794" s="4">
        <f>'[1]SHEET 1'!D795:D795</f>
        <v>0</v>
      </c>
      <c r="E794" s="4">
        <f>'[1]SHEET 1'!E795:E795</f>
        <v>0</v>
      </c>
      <c r="F794" s="4">
        <f>'[1]SHEET 1'!F795:F795</f>
        <v>0</v>
      </c>
      <c r="G794" s="4">
        <f>'[1]SHEET 1'!G795:G795</f>
        <v>0</v>
      </c>
      <c r="H794" s="4">
        <f>'[1]SHEET 1'!H795:H795</f>
        <v>0</v>
      </c>
      <c r="I794" s="4">
        <f>'[1]SHEET 1'!I795:I795</f>
        <v>0</v>
      </c>
      <c r="J794" s="4">
        <f>'[1]SHEET 1'!J795:J795</f>
        <v>0</v>
      </c>
      <c r="K794" s="4">
        <f>'[1]SHEET 1'!K795:K795</f>
        <v>0</v>
      </c>
      <c r="L794" s="4">
        <f>'[1]SHEET 1'!L795:L795</f>
        <v>0</v>
      </c>
      <c r="M794" s="4">
        <f>'[1]SHEET 1'!M795:M795</f>
        <v>0</v>
      </c>
      <c r="N794" s="4">
        <f>'[1]SHEET 1'!N795:N795</f>
        <v>0</v>
      </c>
      <c r="O794" s="4">
        <f>'[1]SHEET 1'!O795:O795</f>
        <v>0</v>
      </c>
      <c r="P794" s="4">
        <f>'[1]SHEET 1'!P795:P795</f>
        <v>0</v>
      </c>
      <c r="Q794" s="4">
        <f>'[1]SHEET 1'!Q795:Q795</f>
        <v>0</v>
      </c>
      <c r="R794" s="4">
        <f>'[1]SHEET 1'!R795:R795</f>
        <v>0</v>
      </c>
      <c r="S794" s="4">
        <f>'[1]SHEET 1'!S795:S795</f>
        <v>0</v>
      </c>
      <c r="T794" s="4">
        <f>'[1]SHEET 1'!T795:T795</f>
        <v>0</v>
      </c>
      <c r="U794" s="4">
        <f>'[1]SHEET 1'!U795:U795</f>
        <v>0</v>
      </c>
      <c r="V794" s="4">
        <f>'[1]SHEET 1'!V795:V795</f>
        <v>0</v>
      </c>
      <c r="W794" s="4">
        <f>'[1]SHEET 1'!W795:W795</f>
        <v>0</v>
      </c>
      <c r="X794" s="4">
        <f>'[1]SHEET 1'!X795:X795</f>
        <v>0</v>
      </c>
      <c r="Y794" s="4">
        <f>'[1]SHEET 1'!Y795:Y795</f>
        <v>0</v>
      </c>
      <c r="Z794" s="4">
        <f>'[1]SHEET 1'!Z795:Z795</f>
        <v>0</v>
      </c>
      <c r="AA794" s="4">
        <f>'[1]SHEET 1'!AA795:AA795</f>
        <v>0</v>
      </c>
      <c r="AB794" s="67">
        <f>'[1]SHEET 1'!AB795:AB795</f>
        <v>0</v>
      </c>
      <c r="AC794" s="4">
        <f>'[1]SHEET 1'!AC795:AC795</f>
        <v>0</v>
      </c>
      <c r="AD794" s="4">
        <f>'[1]SHEET 1'!AD795:AD795</f>
        <v>0</v>
      </c>
      <c r="AE794" s="4">
        <f>'[1]SHEET 1'!AE795:AE795</f>
        <v>0</v>
      </c>
      <c r="AF794" s="4">
        <f>'[1]SHEET 1'!AF795:AF795</f>
        <v>0</v>
      </c>
      <c r="AG794" s="4">
        <f>'[1]SHEET 1'!AG795:AG795</f>
        <v>0</v>
      </c>
      <c r="AH794" s="4">
        <f>'[1]SHEET 1'!AH795:AH795</f>
        <v>0</v>
      </c>
      <c r="BG794" s="2"/>
      <c r="BH794" s="34">
        <f t="shared" si="15"/>
        <v>0</v>
      </c>
      <c r="BI794" s="35"/>
      <c r="BJ794" s="2"/>
      <c r="BK794" s="61"/>
      <c r="BL794" s="35"/>
      <c r="BM794" s="35"/>
      <c r="BN794" s="35"/>
      <c r="BO794" s="35"/>
      <c r="BP794" s="36"/>
      <c r="BQ794" s="36"/>
    </row>
    <row r="795" spans="1:69" hidden="1" x14ac:dyDescent="0.25">
      <c r="A795" s="4">
        <f>'[1]SHEET 1'!A796:A796</f>
        <v>0</v>
      </c>
      <c r="B795" s="4">
        <f>'[1]SHEET 1'!B796:B796</f>
        <v>0</v>
      </c>
      <c r="C795" s="4">
        <f>'[1]SHEET 1'!C796:C796</f>
        <v>0</v>
      </c>
      <c r="D795" s="4">
        <f>'[1]SHEET 1'!D796:D796</f>
        <v>0</v>
      </c>
      <c r="E795" s="4">
        <f>'[1]SHEET 1'!E796:E796</f>
        <v>0</v>
      </c>
      <c r="F795" s="4">
        <f>'[1]SHEET 1'!F796:F796</f>
        <v>0</v>
      </c>
      <c r="G795" s="4">
        <f>'[1]SHEET 1'!G796:G796</f>
        <v>0</v>
      </c>
      <c r="H795" s="4">
        <f>'[1]SHEET 1'!H796:H796</f>
        <v>0</v>
      </c>
      <c r="I795" s="4">
        <f>'[1]SHEET 1'!I796:I796</f>
        <v>0</v>
      </c>
      <c r="J795" s="4">
        <f>'[1]SHEET 1'!J796:J796</f>
        <v>0</v>
      </c>
      <c r="K795" s="4">
        <f>'[1]SHEET 1'!K796:K796</f>
        <v>0</v>
      </c>
      <c r="L795" s="4">
        <f>'[1]SHEET 1'!L796:L796</f>
        <v>0</v>
      </c>
      <c r="M795" s="4">
        <f>'[1]SHEET 1'!M796:M796</f>
        <v>0</v>
      </c>
      <c r="N795" s="4">
        <f>'[1]SHEET 1'!N796:N796</f>
        <v>0</v>
      </c>
      <c r="O795" s="4">
        <f>'[1]SHEET 1'!O796:O796</f>
        <v>0</v>
      </c>
      <c r="P795" s="4">
        <f>'[1]SHEET 1'!P796:P796</f>
        <v>0</v>
      </c>
      <c r="Q795" s="4">
        <f>'[1]SHEET 1'!Q796:Q796</f>
        <v>0</v>
      </c>
      <c r="R795" s="4">
        <f>'[1]SHEET 1'!R796:R796</f>
        <v>0</v>
      </c>
      <c r="S795" s="4">
        <f>'[1]SHEET 1'!S796:S796</f>
        <v>0</v>
      </c>
      <c r="T795" s="4">
        <f>'[1]SHEET 1'!T796:T796</f>
        <v>0</v>
      </c>
      <c r="U795" s="4">
        <f>'[1]SHEET 1'!U796:U796</f>
        <v>0</v>
      </c>
      <c r="V795" s="4">
        <f>'[1]SHEET 1'!V796:V796</f>
        <v>0</v>
      </c>
      <c r="W795" s="4">
        <f>'[1]SHEET 1'!W796:W796</f>
        <v>0</v>
      </c>
      <c r="X795" s="4">
        <f>'[1]SHEET 1'!X796:X796</f>
        <v>0</v>
      </c>
      <c r="Y795" s="4">
        <f>'[1]SHEET 1'!Y796:Y796</f>
        <v>0</v>
      </c>
      <c r="Z795" s="4">
        <f>'[1]SHEET 1'!Z796:Z796</f>
        <v>0</v>
      </c>
      <c r="AA795" s="4">
        <f>'[1]SHEET 1'!AA796:AA796</f>
        <v>0</v>
      </c>
      <c r="AB795" s="67">
        <f>'[1]SHEET 1'!AB796:AB796</f>
        <v>0</v>
      </c>
      <c r="AC795" s="4">
        <f>'[1]SHEET 1'!AC796:AC796</f>
        <v>0</v>
      </c>
      <c r="AD795" s="4">
        <f>'[1]SHEET 1'!AD796:AD796</f>
        <v>0</v>
      </c>
      <c r="AE795" s="4">
        <f>'[1]SHEET 1'!AE796:AE796</f>
        <v>0</v>
      </c>
      <c r="AF795" s="4">
        <f>'[1]SHEET 1'!AF796:AF796</f>
        <v>0</v>
      </c>
      <c r="AG795" s="4">
        <f>'[1]SHEET 1'!AG796:AG796</f>
        <v>0</v>
      </c>
      <c r="AH795" s="4">
        <f>'[1]SHEET 1'!AH796:AH796</f>
        <v>0</v>
      </c>
      <c r="BG795" s="2"/>
      <c r="BH795" s="34">
        <f t="shared" si="15"/>
        <v>0</v>
      </c>
      <c r="BI795" s="35"/>
      <c r="BJ795" s="2"/>
      <c r="BK795" s="61"/>
      <c r="BL795" s="35"/>
      <c r="BM795" s="35"/>
      <c r="BN795" s="35"/>
      <c r="BO795" s="35"/>
      <c r="BP795" s="36"/>
      <c r="BQ795" s="36"/>
    </row>
    <row r="796" spans="1:69" hidden="1" x14ac:dyDescent="0.25">
      <c r="A796" s="4">
        <f>'[1]SHEET 1'!A797:A797</f>
        <v>0</v>
      </c>
      <c r="B796" s="4">
        <f>'[1]SHEET 1'!B797:B797</f>
        <v>0</v>
      </c>
      <c r="C796" s="4">
        <f>'[1]SHEET 1'!C797:C797</f>
        <v>0</v>
      </c>
      <c r="D796" s="4">
        <f>'[1]SHEET 1'!D797:D797</f>
        <v>0</v>
      </c>
      <c r="E796" s="4">
        <f>'[1]SHEET 1'!E797:E797</f>
        <v>0</v>
      </c>
      <c r="F796" s="4">
        <f>'[1]SHEET 1'!F797:F797</f>
        <v>0</v>
      </c>
      <c r="G796" s="4">
        <f>'[1]SHEET 1'!G797:G797</f>
        <v>0</v>
      </c>
      <c r="H796" s="4">
        <f>'[1]SHEET 1'!H797:H797</f>
        <v>0</v>
      </c>
      <c r="I796" s="4">
        <f>'[1]SHEET 1'!I797:I797</f>
        <v>0</v>
      </c>
      <c r="J796" s="4">
        <f>'[1]SHEET 1'!J797:J797</f>
        <v>0</v>
      </c>
      <c r="K796" s="4">
        <f>'[1]SHEET 1'!K797:K797</f>
        <v>0</v>
      </c>
      <c r="L796" s="4">
        <f>'[1]SHEET 1'!L797:L797</f>
        <v>0</v>
      </c>
      <c r="M796" s="4">
        <f>'[1]SHEET 1'!M797:M797</f>
        <v>0</v>
      </c>
      <c r="N796" s="4">
        <f>'[1]SHEET 1'!N797:N797</f>
        <v>0</v>
      </c>
      <c r="O796" s="4">
        <f>'[1]SHEET 1'!O797:O797</f>
        <v>0</v>
      </c>
      <c r="P796" s="4">
        <f>'[1]SHEET 1'!P797:P797</f>
        <v>0</v>
      </c>
      <c r="Q796" s="4">
        <f>'[1]SHEET 1'!Q797:Q797</f>
        <v>0</v>
      </c>
      <c r="R796" s="4">
        <f>'[1]SHEET 1'!R797:R797</f>
        <v>0</v>
      </c>
      <c r="S796" s="4">
        <f>'[1]SHEET 1'!S797:S797</f>
        <v>0</v>
      </c>
      <c r="T796" s="4">
        <f>'[1]SHEET 1'!T797:T797</f>
        <v>0</v>
      </c>
      <c r="U796" s="4">
        <f>'[1]SHEET 1'!U797:U797</f>
        <v>0</v>
      </c>
      <c r="V796" s="4">
        <f>'[1]SHEET 1'!V797:V797</f>
        <v>0</v>
      </c>
      <c r="W796" s="4">
        <f>'[1]SHEET 1'!W797:W797</f>
        <v>0</v>
      </c>
      <c r="X796" s="4">
        <f>'[1]SHEET 1'!X797:X797</f>
        <v>0</v>
      </c>
      <c r="Y796" s="4">
        <f>'[1]SHEET 1'!Y797:Y797</f>
        <v>0</v>
      </c>
      <c r="Z796" s="4">
        <f>'[1]SHEET 1'!Z797:Z797</f>
        <v>0</v>
      </c>
      <c r="AA796" s="4">
        <f>'[1]SHEET 1'!AA797:AA797</f>
        <v>0</v>
      </c>
      <c r="AB796" s="67">
        <f>'[1]SHEET 1'!AB797:AB797</f>
        <v>0</v>
      </c>
      <c r="AC796" s="4">
        <f>'[1]SHEET 1'!AC797:AC797</f>
        <v>0</v>
      </c>
      <c r="AD796" s="4">
        <f>'[1]SHEET 1'!AD797:AD797</f>
        <v>0</v>
      </c>
      <c r="AE796" s="4">
        <f>'[1]SHEET 1'!AE797:AE797</f>
        <v>0</v>
      </c>
      <c r="AF796" s="4">
        <f>'[1]SHEET 1'!AF797:AF797</f>
        <v>0</v>
      </c>
      <c r="AG796" s="4">
        <f>'[1]SHEET 1'!AG797:AG797</f>
        <v>0</v>
      </c>
      <c r="AH796" s="4">
        <f>'[1]SHEET 1'!AH797:AH797</f>
        <v>0</v>
      </c>
      <c r="BG796" s="2"/>
      <c r="BH796" s="34">
        <f t="shared" si="15"/>
        <v>0</v>
      </c>
      <c r="BI796" s="35"/>
      <c r="BJ796" s="2"/>
      <c r="BK796" s="61"/>
      <c r="BL796" s="35"/>
      <c r="BM796" s="35"/>
      <c r="BN796" s="35"/>
      <c r="BO796" s="35"/>
      <c r="BP796" s="36"/>
      <c r="BQ796" s="36"/>
    </row>
    <row r="797" spans="1:69" hidden="1" x14ac:dyDescent="0.25">
      <c r="A797" s="4">
        <f>'[1]SHEET 1'!A798:A798</f>
        <v>0</v>
      </c>
      <c r="B797" s="4">
        <f>'[1]SHEET 1'!B798:B798</f>
        <v>0</v>
      </c>
      <c r="C797" s="4">
        <f>'[1]SHEET 1'!C798:C798</f>
        <v>0</v>
      </c>
      <c r="D797" s="4">
        <f>'[1]SHEET 1'!D798:D798</f>
        <v>0</v>
      </c>
      <c r="E797" s="4">
        <f>'[1]SHEET 1'!E798:E798</f>
        <v>0</v>
      </c>
      <c r="F797" s="4">
        <f>'[1]SHEET 1'!F798:F798</f>
        <v>0</v>
      </c>
      <c r="G797" s="4">
        <f>'[1]SHEET 1'!G798:G798</f>
        <v>0</v>
      </c>
      <c r="H797" s="4">
        <f>'[1]SHEET 1'!H798:H798</f>
        <v>0</v>
      </c>
      <c r="I797" s="4">
        <f>'[1]SHEET 1'!I798:I798</f>
        <v>0</v>
      </c>
      <c r="J797" s="4">
        <f>'[1]SHEET 1'!J798:J798</f>
        <v>0</v>
      </c>
      <c r="K797" s="4">
        <f>'[1]SHEET 1'!K798:K798</f>
        <v>0</v>
      </c>
      <c r="L797" s="4">
        <f>'[1]SHEET 1'!L798:L798</f>
        <v>0</v>
      </c>
      <c r="M797" s="4">
        <f>'[1]SHEET 1'!M798:M798</f>
        <v>0</v>
      </c>
      <c r="N797" s="4">
        <f>'[1]SHEET 1'!N798:N798</f>
        <v>0</v>
      </c>
      <c r="O797" s="4">
        <f>'[1]SHEET 1'!O798:O798</f>
        <v>0</v>
      </c>
      <c r="P797" s="4">
        <f>'[1]SHEET 1'!P798:P798</f>
        <v>0</v>
      </c>
      <c r="Q797" s="4">
        <f>'[1]SHEET 1'!Q798:Q798</f>
        <v>0</v>
      </c>
      <c r="R797" s="4">
        <f>'[1]SHEET 1'!R798:R798</f>
        <v>0</v>
      </c>
      <c r="S797" s="4">
        <f>'[1]SHEET 1'!S798:S798</f>
        <v>0</v>
      </c>
      <c r="T797" s="4">
        <f>'[1]SHEET 1'!T798:T798</f>
        <v>0</v>
      </c>
      <c r="U797" s="4">
        <f>'[1]SHEET 1'!U798:U798</f>
        <v>0</v>
      </c>
      <c r="V797" s="4">
        <f>'[1]SHEET 1'!V798:V798</f>
        <v>0</v>
      </c>
      <c r="W797" s="4">
        <f>'[1]SHEET 1'!W798:W798</f>
        <v>0</v>
      </c>
      <c r="X797" s="4">
        <f>'[1]SHEET 1'!X798:X798</f>
        <v>0</v>
      </c>
      <c r="Y797" s="4">
        <f>'[1]SHEET 1'!Y798:Y798</f>
        <v>0</v>
      </c>
      <c r="Z797" s="4">
        <f>'[1]SHEET 1'!Z798:Z798</f>
        <v>0</v>
      </c>
      <c r="AA797" s="4">
        <f>'[1]SHEET 1'!AA798:AA798</f>
        <v>0</v>
      </c>
      <c r="AB797" s="67">
        <f>'[1]SHEET 1'!AB798:AB798</f>
        <v>0</v>
      </c>
      <c r="AC797" s="4">
        <f>'[1]SHEET 1'!AC798:AC798</f>
        <v>0</v>
      </c>
      <c r="AD797" s="4">
        <f>'[1]SHEET 1'!AD798:AD798</f>
        <v>0</v>
      </c>
      <c r="AE797" s="4">
        <f>'[1]SHEET 1'!AE798:AE798</f>
        <v>0</v>
      </c>
      <c r="AF797" s="4">
        <f>'[1]SHEET 1'!AF798:AF798</f>
        <v>0</v>
      </c>
      <c r="AG797" s="4">
        <f>'[1]SHEET 1'!AG798:AG798</f>
        <v>0</v>
      </c>
      <c r="AH797" s="4">
        <f>'[1]SHEET 1'!AH798:AH798</f>
        <v>0</v>
      </c>
      <c r="BG797" s="2"/>
      <c r="BH797" s="34">
        <f t="shared" si="15"/>
        <v>0</v>
      </c>
      <c r="BI797" s="35"/>
      <c r="BJ797" s="2"/>
      <c r="BK797" s="61"/>
      <c r="BL797" s="35"/>
      <c r="BM797" s="35"/>
      <c r="BN797" s="35"/>
      <c r="BO797" s="35"/>
      <c r="BP797" s="36"/>
      <c r="BQ797" s="36"/>
    </row>
    <row r="798" spans="1:69" hidden="1" x14ac:dyDescent="0.25">
      <c r="A798" s="4">
        <f>'[1]SHEET 1'!A799:A799</f>
        <v>0</v>
      </c>
      <c r="B798" s="4">
        <f>'[1]SHEET 1'!B799:B799</f>
        <v>0</v>
      </c>
      <c r="C798" s="4">
        <f>'[1]SHEET 1'!C799:C799</f>
        <v>0</v>
      </c>
      <c r="D798" s="4">
        <f>'[1]SHEET 1'!D799:D799</f>
        <v>0</v>
      </c>
      <c r="E798" s="4">
        <f>'[1]SHEET 1'!E799:E799</f>
        <v>0</v>
      </c>
      <c r="F798" s="4">
        <f>'[1]SHEET 1'!F799:F799</f>
        <v>0</v>
      </c>
      <c r="G798" s="4">
        <f>'[1]SHEET 1'!G799:G799</f>
        <v>0</v>
      </c>
      <c r="H798" s="4">
        <f>'[1]SHEET 1'!H799:H799</f>
        <v>0</v>
      </c>
      <c r="I798" s="4">
        <f>'[1]SHEET 1'!I799:I799</f>
        <v>0</v>
      </c>
      <c r="J798" s="4">
        <f>'[1]SHEET 1'!J799:J799</f>
        <v>0</v>
      </c>
      <c r="K798" s="4">
        <f>'[1]SHEET 1'!K799:K799</f>
        <v>0</v>
      </c>
      <c r="L798" s="4">
        <f>'[1]SHEET 1'!L799:L799</f>
        <v>0</v>
      </c>
      <c r="M798" s="4">
        <f>'[1]SHEET 1'!M799:M799</f>
        <v>0</v>
      </c>
      <c r="N798" s="4">
        <f>'[1]SHEET 1'!N799:N799</f>
        <v>0</v>
      </c>
      <c r="O798" s="4">
        <f>'[1]SHEET 1'!O799:O799</f>
        <v>0</v>
      </c>
      <c r="P798" s="4">
        <f>'[1]SHEET 1'!P799:P799</f>
        <v>0</v>
      </c>
      <c r="Q798" s="4">
        <f>'[1]SHEET 1'!Q799:Q799</f>
        <v>0</v>
      </c>
      <c r="R798" s="4">
        <f>'[1]SHEET 1'!R799:R799</f>
        <v>0</v>
      </c>
      <c r="S798" s="4">
        <f>'[1]SHEET 1'!S799:S799</f>
        <v>0</v>
      </c>
      <c r="T798" s="4">
        <f>'[1]SHEET 1'!T799:T799</f>
        <v>0</v>
      </c>
      <c r="U798" s="4">
        <f>'[1]SHEET 1'!U799:U799</f>
        <v>0</v>
      </c>
      <c r="V798" s="4">
        <f>'[1]SHEET 1'!V799:V799</f>
        <v>0</v>
      </c>
      <c r="W798" s="4">
        <f>'[1]SHEET 1'!W799:W799</f>
        <v>0</v>
      </c>
      <c r="X798" s="4">
        <f>'[1]SHEET 1'!X799:X799</f>
        <v>0</v>
      </c>
      <c r="Y798" s="4">
        <f>'[1]SHEET 1'!Y799:Y799</f>
        <v>0</v>
      </c>
      <c r="Z798" s="4">
        <f>'[1]SHEET 1'!Z799:Z799</f>
        <v>0</v>
      </c>
      <c r="AA798" s="4">
        <f>'[1]SHEET 1'!AA799:AA799</f>
        <v>0</v>
      </c>
      <c r="AB798" s="67">
        <f>'[1]SHEET 1'!AB799:AB799</f>
        <v>0</v>
      </c>
      <c r="AC798" s="4">
        <f>'[1]SHEET 1'!AC799:AC799</f>
        <v>0</v>
      </c>
      <c r="AD798" s="4">
        <f>'[1]SHEET 1'!AD799:AD799</f>
        <v>0</v>
      </c>
      <c r="AE798" s="4">
        <f>'[1]SHEET 1'!AE799:AE799</f>
        <v>0</v>
      </c>
      <c r="AF798" s="4">
        <f>'[1]SHEET 1'!AF799:AF799</f>
        <v>0</v>
      </c>
      <c r="AG798" s="4">
        <f>'[1]SHEET 1'!AG799:AG799</f>
        <v>0</v>
      </c>
      <c r="AH798" s="4">
        <f>'[1]SHEET 1'!AH799:AH799</f>
        <v>0</v>
      </c>
      <c r="BG798" s="2"/>
      <c r="BH798" s="34">
        <f t="shared" si="15"/>
        <v>0</v>
      </c>
      <c r="BI798" s="35"/>
      <c r="BJ798" s="2"/>
      <c r="BK798" s="61"/>
      <c r="BL798" s="35"/>
      <c r="BM798" s="35"/>
      <c r="BN798" s="35"/>
      <c r="BO798" s="35"/>
      <c r="BP798" s="36"/>
      <c r="BQ798" s="36"/>
    </row>
    <row r="799" spans="1:69" hidden="1" x14ac:dyDescent="0.25">
      <c r="A799" s="4">
        <f>'[1]SHEET 1'!A800:A800</f>
        <v>0</v>
      </c>
      <c r="B799" s="4">
        <f>'[1]SHEET 1'!B800:B800</f>
        <v>0</v>
      </c>
      <c r="C799" s="4">
        <f>'[1]SHEET 1'!C800:C800</f>
        <v>0</v>
      </c>
      <c r="D799" s="4">
        <f>'[1]SHEET 1'!D800:D800</f>
        <v>0</v>
      </c>
      <c r="E799" s="4">
        <f>'[1]SHEET 1'!E800:E800</f>
        <v>0</v>
      </c>
      <c r="F799" s="4">
        <f>'[1]SHEET 1'!F800:F800</f>
        <v>0</v>
      </c>
      <c r="G799" s="4">
        <f>'[1]SHEET 1'!G800:G800</f>
        <v>0</v>
      </c>
      <c r="H799" s="4">
        <f>'[1]SHEET 1'!H800:H800</f>
        <v>0</v>
      </c>
      <c r="I799" s="4">
        <f>'[1]SHEET 1'!I800:I800</f>
        <v>0</v>
      </c>
      <c r="J799" s="4">
        <f>'[1]SHEET 1'!J800:J800</f>
        <v>0</v>
      </c>
      <c r="K799" s="4">
        <f>'[1]SHEET 1'!K800:K800</f>
        <v>0</v>
      </c>
      <c r="L799" s="4">
        <f>'[1]SHEET 1'!L800:L800</f>
        <v>0</v>
      </c>
      <c r="M799" s="4">
        <f>'[1]SHEET 1'!M800:M800</f>
        <v>0</v>
      </c>
      <c r="N799" s="4">
        <f>'[1]SHEET 1'!N800:N800</f>
        <v>0</v>
      </c>
      <c r="O799" s="4">
        <f>'[1]SHEET 1'!O800:O800</f>
        <v>0</v>
      </c>
      <c r="P799" s="4">
        <f>'[1]SHEET 1'!P800:P800</f>
        <v>0</v>
      </c>
      <c r="Q799" s="4">
        <f>'[1]SHEET 1'!Q800:Q800</f>
        <v>0</v>
      </c>
      <c r="R799" s="4">
        <f>'[1]SHEET 1'!R800:R800</f>
        <v>0</v>
      </c>
      <c r="S799" s="4">
        <f>'[1]SHEET 1'!S800:S800</f>
        <v>0</v>
      </c>
      <c r="T799" s="4">
        <f>'[1]SHEET 1'!T800:T800</f>
        <v>0</v>
      </c>
      <c r="U799" s="4">
        <f>'[1]SHEET 1'!U800:U800</f>
        <v>0</v>
      </c>
      <c r="V799" s="4">
        <f>'[1]SHEET 1'!V800:V800</f>
        <v>0</v>
      </c>
      <c r="W799" s="4">
        <f>'[1]SHEET 1'!W800:W800</f>
        <v>0</v>
      </c>
      <c r="X799" s="4">
        <f>'[1]SHEET 1'!X800:X800</f>
        <v>0</v>
      </c>
      <c r="Y799" s="4">
        <f>'[1]SHEET 1'!Y800:Y800</f>
        <v>0</v>
      </c>
      <c r="Z799" s="4">
        <f>'[1]SHEET 1'!Z800:Z800</f>
        <v>0</v>
      </c>
      <c r="AA799" s="4">
        <f>'[1]SHEET 1'!AA800:AA800</f>
        <v>0</v>
      </c>
      <c r="AB799" s="67">
        <f>'[1]SHEET 1'!AB800:AB800</f>
        <v>0</v>
      </c>
      <c r="AC799" s="4">
        <f>'[1]SHEET 1'!AC800:AC800</f>
        <v>0</v>
      </c>
      <c r="AD799" s="4">
        <f>'[1]SHEET 1'!AD800:AD800</f>
        <v>0</v>
      </c>
      <c r="AE799" s="4">
        <f>'[1]SHEET 1'!AE800:AE800</f>
        <v>0</v>
      </c>
      <c r="AF799" s="4">
        <f>'[1]SHEET 1'!AF800:AF800</f>
        <v>0</v>
      </c>
      <c r="AG799" s="4">
        <f>'[1]SHEET 1'!AG800:AG800</f>
        <v>0</v>
      </c>
      <c r="AH799" s="4">
        <f>'[1]SHEET 1'!AH800:AH800</f>
        <v>0</v>
      </c>
      <c r="BG799" s="2"/>
      <c r="BH799" s="34">
        <f t="shared" si="15"/>
        <v>0</v>
      </c>
      <c r="BI799" s="35"/>
      <c r="BJ799" s="2"/>
      <c r="BK799" s="61"/>
      <c r="BL799" s="35"/>
      <c r="BM799" s="35"/>
      <c r="BN799" s="35"/>
      <c r="BO799" s="35"/>
      <c r="BP799" s="36"/>
      <c r="BQ799" s="36"/>
    </row>
    <row r="800" spans="1:69" hidden="1" x14ac:dyDescent="0.25">
      <c r="A800" s="4">
        <f>'[1]SHEET 1'!A801:A801</f>
        <v>0</v>
      </c>
      <c r="B800" s="4">
        <f>'[1]SHEET 1'!B801:B801</f>
        <v>0</v>
      </c>
      <c r="C800" s="4">
        <f>'[1]SHEET 1'!C801:C801</f>
        <v>0</v>
      </c>
      <c r="D800" s="4">
        <f>'[1]SHEET 1'!D801:D801</f>
        <v>0</v>
      </c>
      <c r="E800" s="4">
        <f>'[1]SHEET 1'!E801:E801</f>
        <v>0</v>
      </c>
      <c r="F800" s="4">
        <f>'[1]SHEET 1'!F801:F801</f>
        <v>0</v>
      </c>
      <c r="G800" s="4">
        <f>'[1]SHEET 1'!G801:G801</f>
        <v>0</v>
      </c>
      <c r="H800" s="4">
        <f>'[1]SHEET 1'!H801:H801</f>
        <v>0</v>
      </c>
      <c r="I800" s="4">
        <f>'[1]SHEET 1'!I801:I801</f>
        <v>0</v>
      </c>
      <c r="J800" s="4">
        <f>'[1]SHEET 1'!J801:J801</f>
        <v>0</v>
      </c>
      <c r="K800" s="4">
        <f>'[1]SHEET 1'!K801:K801</f>
        <v>0</v>
      </c>
      <c r="L800" s="4">
        <f>'[1]SHEET 1'!L801:L801</f>
        <v>0</v>
      </c>
      <c r="M800" s="4">
        <f>'[1]SHEET 1'!M801:M801</f>
        <v>0</v>
      </c>
      <c r="N800" s="4">
        <f>'[1]SHEET 1'!N801:N801</f>
        <v>0</v>
      </c>
      <c r="O800" s="4">
        <f>'[1]SHEET 1'!O801:O801</f>
        <v>0</v>
      </c>
      <c r="P800" s="4">
        <f>'[1]SHEET 1'!P801:P801</f>
        <v>0</v>
      </c>
      <c r="Q800" s="4">
        <f>'[1]SHEET 1'!Q801:Q801</f>
        <v>0</v>
      </c>
      <c r="R800" s="4">
        <f>'[1]SHEET 1'!R801:R801</f>
        <v>0</v>
      </c>
      <c r="S800" s="4">
        <f>'[1]SHEET 1'!S801:S801</f>
        <v>0</v>
      </c>
      <c r="T800" s="4">
        <f>'[1]SHEET 1'!T801:T801</f>
        <v>0</v>
      </c>
      <c r="U800" s="4">
        <f>'[1]SHEET 1'!U801:U801</f>
        <v>0</v>
      </c>
      <c r="V800" s="4">
        <f>'[1]SHEET 1'!V801:V801</f>
        <v>0</v>
      </c>
      <c r="W800" s="4">
        <f>'[1]SHEET 1'!W801:W801</f>
        <v>0</v>
      </c>
      <c r="X800" s="4">
        <f>'[1]SHEET 1'!X801:X801</f>
        <v>0</v>
      </c>
      <c r="Y800" s="4">
        <f>'[1]SHEET 1'!Y801:Y801</f>
        <v>0</v>
      </c>
      <c r="Z800" s="4">
        <f>'[1]SHEET 1'!Z801:Z801</f>
        <v>0</v>
      </c>
      <c r="AA800" s="4">
        <f>'[1]SHEET 1'!AA801:AA801</f>
        <v>0</v>
      </c>
      <c r="AB800" s="67">
        <f>'[1]SHEET 1'!AB801:AB801</f>
        <v>0</v>
      </c>
      <c r="AC800" s="4">
        <f>'[1]SHEET 1'!AC801:AC801</f>
        <v>0</v>
      </c>
      <c r="AD800" s="4">
        <f>'[1]SHEET 1'!AD801:AD801</f>
        <v>0</v>
      </c>
      <c r="AE800" s="4">
        <f>'[1]SHEET 1'!AE801:AE801</f>
        <v>0</v>
      </c>
      <c r="AF800" s="4">
        <f>'[1]SHEET 1'!AF801:AF801</f>
        <v>0</v>
      </c>
      <c r="AG800" s="4">
        <f>'[1]SHEET 1'!AG801:AG801</f>
        <v>0</v>
      </c>
      <c r="AH800" s="4">
        <f>'[1]SHEET 1'!AH801:AH801</f>
        <v>0</v>
      </c>
      <c r="BG800" s="2"/>
      <c r="BH800" s="34">
        <f t="shared" si="15"/>
        <v>0</v>
      </c>
      <c r="BI800" s="35"/>
      <c r="BJ800" s="2"/>
      <c r="BK800" s="61"/>
      <c r="BL800" s="35"/>
      <c r="BM800" s="35"/>
      <c r="BN800" s="35"/>
      <c r="BO800" s="35"/>
      <c r="BP800" s="36"/>
      <c r="BQ800" s="36"/>
    </row>
    <row r="801" spans="1:69" hidden="1" x14ac:dyDescent="0.25">
      <c r="A801" s="4">
        <f>'[1]SHEET 1'!A802:A802</f>
        <v>0</v>
      </c>
      <c r="B801" s="4">
        <f>'[1]SHEET 1'!B802:B802</f>
        <v>0</v>
      </c>
      <c r="C801" s="4">
        <f>'[1]SHEET 1'!C802:C802</f>
        <v>0</v>
      </c>
      <c r="D801" s="4">
        <f>'[1]SHEET 1'!D802:D802</f>
        <v>0</v>
      </c>
      <c r="E801" s="4">
        <f>'[1]SHEET 1'!E802:E802</f>
        <v>0</v>
      </c>
      <c r="F801" s="4">
        <f>'[1]SHEET 1'!F802:F802</f>
        <v>0</v>
      </c>
      <c r="G801" s="4">
        <f>'[1]SHEET 1'!G802:G802</f>
        <v>0</v>
      </c>
      <c r="H801" s="4">
        <f>'[1]SHEET 1'!H802:H802</f>
        <v>0</v>
      </c>
      <c r="I801" s="4">
        <f>'[1]SHEET 1'!I802:I802</f>
        <v>0</v>
      </c>
      <c r="J801" s="4">
        <f>'[1]SHEET 1'!J802:J802</f>
        <v>0</v>
      </c>
      <c r="K801" s="4">
        <f>'[1]SHEET 1'!K802:K802</f>
        <v>0</v>
      </c>
      <c r="L801" s="4">
        <f>'[1]SHEET 1'!L802:L802</f>
        <v>0</v>
      </c>
      <c r="M801" s="4">
        <f>'[1]SHEET 1'!M802:M802</f>
        <v>0</v>
      </c>
      <c r="N801" s="4">
        <f>'[1]SHEET 1'!N802:N802</f>
        <v>0</v>
      </c>
      <c r="O801" s="4">
        <f>'[1]SHEET 1'!O802:O802</f>
        <v>0</v>
      </c>
      <c r="P801" s="4">
        <f>'[1]SHEET 1'!P802:P802</f>
        <v>0</v>
      </c>
      <c r="Q801" s="4">
        <f>'[1]SHEET 1'!Q802:Q802</f>
        <v>0</v>
      </c>
      <c r="R801" s="4">
        <f>'[1]SHEET 1'!R802:R802</f>
        <v>0</v>
      </c>
      <c r="S801" s="4">
        <f>'[1]SHEET 1'!S802:S802</f>
        <v>0</v>
      </c>
      <c r="T801" s="4">
        <f>'[1]SHEET 1'!T802:T802</f>
        <v>0</v>
      </c>
      <c r="U801" s="4">
        <f>'[1]SHEET 1'!U802:U802</f>
        <v>0</v>
      </c>
      <c r="V801" s="4">
        <f>'[1]SHEET 1'!V802:V802</f>
        <v>0</v>
      </c>
      <c r="W801" s="4">
        <f>'[1]SHEET 1'!W802:W802</f>
        <v>0</v>
      </c>
      <c r="X801" s="4">
        <f>'[1]SHEET 1'!X802:X802</f>
        <v>0</v>
      </c>
      <c r="Y801" s="4">
        <f>'[1]SHEET 1'!Y802:Y802</f>
        <v>0</v>
      </c>
      <c r="Z801" s="4">
        <f>'[1]SHEET 1'!Z802:Z802</f>
        <v>0</v>
      </c>
      <c r="AA801" s="4">
        <f>'[1]SHEET 1'!AA802:AA802</f>
        <v>0</v>
      </c>
      <c r="AB801" s="67">
        <f>'[1]SHEET 1'!AB802:AB802</f>
        <v>0</v>
      </c>
      <c r="AC801" s="4">
        <f>'[1]SHEET 1'!AC802:AC802</f>
        <v>0</v>
      </c>
      <c r="AD801" s="4">
        <f>'[1]SHEET 1'!AD802:AD802</f>
        <v>0</v>
      </c>
      <c r="AE801" s="4">
        <f>'[1]SHEET 1'!AE802:AE802</f>
        <v>0</v>
      </c>
      <c r="AF801" s="4">
        <f>'[1]SHEET 1'!AF802:AF802</f>
        <v>0</v>
      </c>
      <c r="AG801" s="4">
        <f>'[1]SHEET 1'!AG802:AG802</f>
        <v>0</v>
      </c>
      <c r="AH801" s="4">
        <f>'[1]SHEET 1'!AH802:AH802</f>
        <v>0</v>
      </c>
      <c r="BG801" s="2"/>
      <c r="BH801" s="34">
        <f t="shared" si="15"/>
        <v>0</v>
      </c>
      <c r="BI801" s="35"/>
      <c r="BJ801" s="2"/>
      <c r="BK801" s="61"/>
      <c r="BL801" s="35"/>
      <c r="BM801" s="35"/>
      <c r="BN801" s="35"/>
      <c r="BO801" s="35"/>
      <c r="BP801" s="36"/>
      <c r="BQ801" s="36"/>
    </row>
    <row r="802" spans="1:69" hidden="1" x14ac:dyDescent="0.25">
      <c r="A802" s="4">
        <f>'[1]SHEET 1'!A803:A803</f>
        <v>0</v>
      </c>
      <c r="B802" s="4">
        <f>'[1]SHEET 1'!B803:B803</f>
        <v>0</v>
      </c>
      <c r="C802" s="4">
        <f>'[1]SHEET 1'!C803:C803</f>
        <v>0</v>
      </c>
      <c r="D802" s="4">
        <f>'[1]SHEET 1'!D803:D803</f>
        <v>0</v>
      </c>
      <c r="E802" s="4">
        <f>'[1]SHEET 1'!E803:E803</f>
        <v>0</v>
      </c>
      <c r="F802" s="4">
        <f>'[1]SHEET 1'!F803:F803</f>
        <v>0</v>
      </c>
      <c r="G802" s="4">
        <f>'[1]SHEET 1'!G803:G803</f>
        <v>0</v>
      </c>
      <c r="H802" s="4">
        <f>'[1]SHEET 1'!H803:H803</f>
        <v>0</v>
      </c>
      <c r="I802" s="4">
        <f>'[1]SHEET 1'!I803:I803</f>
        <v>0</v>
      </c>
      <c r="J802" s="4">
        <f>'[1]SHEET 1'!J803:J803</f>
        <v>0</v>
      </c>
      <c r="K802" s="4">
        <f>'[1]SHEET 1'!K803:K803</f>
        <v>0</v>
      </c>
      <c r="L802" s="4">
        <f>'[1]SHEET 1'!L803:L803</f>
        <v>0</v>
      </c>
      <c r="M802" s="4">
        <f>'[1]SHEET 1'!M803:M803</f>
        <v>0</v>
      </c>
      <c r="N802" s="4">
        <f>'[1]SHEET 1'!N803:N803</f>
        <v>0</v>
      </c>
      <c r="O802" s="4">
        <f>'[1]SHEET 1'!O803:O803</f>
        <v>0</v>
      </c>
      <c r="P802" s="4">
        <f>'[1]SHEET 1'!P803:P803</f>
        <v>0</v>
      </c>
      <c r="Q802" s="4">
        <f>'[1]SHEET 1'!Q803:Q803</f>
        <v>0</v>
      </c>
      <c r="R802" s="4">
        <f>'[1]SHEET 1'!R803:R803</f>
        <v>0</v>
      </c>
      <c r="S802" s="4">
        <f>'[1]SHEET 1'!S803:S803</f>
        <v>0</v>
      </c>
      <c r="T802" s="4">
        <f>'[1]SHEET 1'!T803:T803</f>
        <v>0</v>
      </c>
      <c r="U802" s="4">
        <f>'[1]SHEET 1'!U803:U803</f>
        <v>0</v>
      </c>
      <c r="V802" s="4">
        <f>'[1]SHEET 1'!V803:V803</f>
        <v>0</v>
      </c>
      <c r="W802" s="4">
        <f>'[1]SHEET 1'!W803:W803</f>
        <v>0</v>
      </c>
      <c r="X802" s="4">
        <f>'[1]SHEET 1'!X803:X803</f>
        <v>0</v>
      </c>
      <c r="Y802" s="4">
        <f>'[1]SHEET 1'!Y803:Y803</f>
        <v>0</v>
      </c>
      <c r="Z802" s="4">
        <f>'[1]SHEET 1'!Z803:Z803</f>
        <v>0</v>
      </c>
      <c r="AA802" s="4">
        <f>'[1]SHEET 1'!AA803:AA803</f>
        <v>0</v>
      </c>
      <c r="AB802" s="67">
        <f>'[1]SHEET 1'!AB803:AB803</f>
        <v>0</v>
      </c>
      <c r="AC802" s="4">
        <f>'[1]SHEET 1'!AC803:AC803</f>
        <v>0</v>
      </c>
      <c r="AD802" s="4">
        <f>'[1]SHEET 1'!AD803:AD803</f>
        <v>0</v>
      </c>
      <c r="AE802" s="4">
        <f>'[1]SHEET 1'!AE803:AE803</f>
        <v>0</v>
      </c>
      <c r="AF802" s="4">
        <f>'[1]SHEET 1'!AF803:AF803</f>
        <v>0</v>
      </c>
      <c r="AG802" s="4">
        <f>'[1]SHEET 1'!AG803:AG803</f>
        <v>0</v>
      </c>
      <c r="AH802" s="4">
        <f>'[1]SHEET 1'!AH803:AH803</f>
        <v>0</v>
      </c>
      <c r="BG802" s="2"/>
      <c r="BH802" s="34">
        <f t="shared" si="15"/>
        <v>0</v>
      </c>
      <c r="BI802" s="35"/>
      <c r="BJ802" s="2"/>
      <c r="BK802" s="61"/>
      <c r="BL802" s="35"/>
      <c r="BM802" s="35"/>
      <c r="BN802" s="35"/>
      <c r="BO802" s="35"/>
      <c r="BP802" s="36"/>
      <c r="BQ802" s="36"/>
    </row>
    <row r="803" spans="1:69" hidden="1" x14ac:dyDescent="0.25">
      <c r="A803" s="4">
        <f>'[1]SHEET 1'!A804:A804</f>
        <v>0</v>
      </c>
      <c r="B803" s="4">
        <f>'[1]SHEET 1'!B804:B804</f>
        <v>0</v>
      </c>
      <c r="C803" s="4">
        <f>'[1]SHEET 1'!C804:C804</f>
        <v>0</v>
      </c>
      <c r="D803" s="4">
        <f>'[1]SHEET 1'!D804:D804</f>
        <v>0</v>
      </c>
      <c r="E803" s="4">
        <f>'[1]SHEET 1'!E804:E804</f>
        <v>0</v>
      </c>
      <c r="F803" s="4">
        <f>'[1]SHEET 1'!F804:F804</f>
        <v>0</v>
      </c>
      <c r="G803" s="4">
        <f>'[1]SHEET 1'!G804:G804</f>
        <v>0</v>
      </c>
      <c r="H803" s="4">
        <f>'[1]SHEET 1'!H804:H804</f>
        <v>0</v>
      </c>
      <c r="I803" s="4">
        <f>'[1]SHEET 1'!I804:I804</f>
        <v>0</v>
      </c>
      <c r="J803" s="4">
        <f>'[1]SHEET 1'!J804:J804</f>
        <v>0</v>
      </c>
      <c r="K803" s="4">
        <f>'[1]SHEET 1'!K804:K804</f>
        <v>0</v>
      </c>
      <c r="L803" s="4">
        <f>'[1]SHEET 1'!L804:L804</f>
        <v>0</v>
      </c>
      <c r="M803" s="4">
        <f>'[1]SHEET 1'!M804:M804</f>
        <v>0</v>
      </c>
      <c r="N803" s="4">
        <f>'[1]SHEET 1'!N804:N804</f>
        <v>0</v>
      </c>
      <c r="O803" s="4">
        <f>'[1]SHEET 1'!O804:O804</f>
        <v>0</v>
      </c>
      <c r="P803" s="4">
        <f>'[1]SHEET 1'!P804:P804</f>
        <v>0</v>
      </c>
      <c r="Q803" s="4">
        <f>'[1]SHEET 1'!Q804:Q804</f>
        <v>0</v>
      </c>
      <c r="R803" s="4">
        <f>'[1]SHEET 1'!R804:R804</f>
        <v>0</v>
      </c>
      <c r="S803" s="4">
        <f>'[1]SHEET 1'!S804:S804</f>
        <v>0</v>
      </c>
      <c r="T803" s="4">
        <f>'[1]SHEET 1'!T804:T804</f>
        <v>0</v>
      </c>
      <c r="U803" s="4">
        <f>'[1]SHEET 1'!U804:U804</f>
        <v>0</v>
      </c>
      <c r="V803" s="4">
        <f>'[1]SHEET 1'!V804:V804</f>
        <v>0</v>
      </c>
      <c r="W803" s="4">
        <f>'[1]SHEET 1'!W804:W804</f>
        <v>0</v>
      </c>
      <c r="X803" s="4">
        <f>'[1]SHEET 1'!X804:X804</f>
        <v>0</v>
      </c>
      <c r="Y803" s="4">
        <f>'[1]SHEET 1'!Y804:Y804</f>
        <v>0</v>
      </c>
      <c r="Z803" s="4">
        <f>'[1]SHEET 1'!Z804:Z804</f>
        <v>0</v>
      </c>
      <c r="AA803" s="4">
        <f>'[1]SHEET 1'!AA804:AA804</f>
        <v>0</v>
      </c>
      <c r="AB803" s="67">
        <f>'[1]SHEET 1'!AB804:AB804</f>
        <v>0</v>
      </c>
      <c r="AC803" s="4">
        <f>'[1]SHEET 1'!AC804:AC804</f>
        <v>0</v>
      </c>
      <c r="AD803" s="4">
        <f>'[1]SHEET 1'!AD804:AD804</f>
        <v>0</v>
      </c>
      <c r="AE803" s="4">
        <f>'[1]SHEET 1'!AE804:AE804</f>
        <v>0</v>
      </c>
      <c r="AF803" s="4">
        <f>'[1]SHEET 1'!AF804:AF804</f>
        <v>0</v>
      </c>
      <c r="AG803" s="4">
        <f>'[1]SHEET 1'!AG804:AG804</f>
        <v>0</v>
      </c>
      <c r="AH803" s="4">
        <f>'[1]SHEET 1'!AH804:AH804</f>
        <v>0</v>
      </c>
      <c r="BG803" s="2"/>
      <c r="BH803" s="34">
        <f t="shared" si="15"/>
        <v>0</v>
      </c>
      <c r="BI803" s="35"/>
      <c r="BJ803" s="2"/>
      <c r="BK803" s="61"/>
      <c r="BL803" s="35"/>
      <c r="BM803" s="35"/>
      <c r="BN803" s="35"/>
      <c r="BO803" s="35"/>
      <c r="BP803" s="36"/>
      <c r="BQ803" s="36"/>
    </row>
    <row r="804" spans="1:69" hidden="1" x14ac:dyDescent="0.25">
      <c r="A804" s="4">
        <f>'[1]SHEET 1'!A805:A805</f>
        <v>0</v>
      </c>
      <c r="B804" s="4">
        <f>'[1]SHEET 1'!B805:B805</f>
        <v>0</v>
      </c>
      <c r="C804" s="4">
        <f>'[1]SHEET 1'!C805:C805</f>
        <v>0</v>
      </c>
      <c r="D804" s="4">
        <f>'[1]SHEET 1'!D805:D805</f>
        <v>0</v>
      </c>
      <c r="E804" s="4">
        <f>'[1]SHEET 1'!E805:E805</f>
        <v>0</v>
      </c>
      <c r="F804" s="4">
        <f>'[1]SHEET 1'!F805:F805</f>
        <v>0</v>
      </c>
      <c r="G804" s="4">
        <f>'[1]SHEET 1'!G805:G805</f>
        <v>0</v>
      </c>
      <c r="H804" s="4">
        <f>'[1]SHEET 1'!H805:H805</f>
        <v>0</v>
      </c>
      <c r="I804" s="4">
        <f>'[1]SHEET 1'!I805:I805</f>
        <v>0</v>
      </c>
      <c r="J804" s="4">
        <f>'[1]SHEET 1'!J805:J805</f>
        <v>0</v>
      </c>
      <c r="K804" s="4">
        <f>'[1]SHEET 1'!K805:K805</f>
        <v>0</v>
      </c>
      <c r="L804" s="4">
        <f>'[1]SHEET 1'!L805:L805</f>
        <v>0</v>
      </c>
      <c r="M804" s="4">
        <f>'[1]SHEET 1'!M805:M805</f>
        <v>0</v>
      </c>
      <c r="N804" s="4">
        <f>'[1]SHEET 1'!N805:N805</f>
        <v>0</v>
      </c>
      <c r="O804" s="4">
        <f>'[1]SHEET 1'!O805:O805</f>
        <v>0</v>
      </c>
      <c r="P804" s="4">
        <f>'[1]SHEET 1'!P805:P805</f>
        <v>0</v>
      </c>
      <c r="Q804" s="4">
        <f>'[1]SHEET 1'!Q805:Q805</f>
        <v>0</v>
      </c>
      <c r="R804" s="4">
        <f>'[1]SHEET 1'!R805:R805</f>
        <v>0</v>
      </c>
      <c r="S804" s="4">
        <f>'[1]SHEET 1'!S805:S805</f>
        <v>0</v>
      </c>
      <c r="T804" s="4">
        <f>'[1]SHEET 1'!T805:T805</f>
        <v>0</v>
      </c>
      <c r="U804" s="4">
        <f>'[1]SHEET 1'!U805:U805</f>
        <v>0</v>
      </c>
      <c r="V804" s="4">
        <f>'[1]SHEET 1'!V805:V805</f>
        <v>0</v>
      </c>
      <c r="W804" s="4">
        <f>'[1]SHEET 1'!W805:W805</f>
        <v>0</v>
      </c>
      <c r="X804" s="4">
        <f>'[1]SHEET 1'!X805:X805</f>
        <v>0</v>
      </c>
      <c r="Y804" s="4">
        <f>'[1]SHEET 1'!Y805:Y805</f>
        <v>0</v>
      </c>
      <c r="Z804" s="4">
        <f>'[1]SHEET 1'!Z805:Z805</f>
        <v>0</v>
      </c>
      <c r="AA804" s="4">
        <f>'[1]SHEET 1'!AA805:AA805</f>
        <v>0</v>
      </c>
      <c r="AB804" s="67">
        <f>'[1]SHEET 1'!AB805:AB805</f>
        <v>0</v>
      </c>
      <c r="AC804" s="4">
        <f>'[1]SHEET 1'!AC805:AC805</f>
        <v>0</v>
      </c>
      <c r="AD804" s="4">
        <f>'[1]SHEET 1'!AD805:AD805</f>
        <v>0</v>
      </c>
      <c r="AE804" s="4">
        <f>'[1]SHEET 1'!AE805:AE805</f>
        <v>0</v>
      </c>
      <c r="AF804" s="4">
        <f>'[1]SHEET 1'!AF805:AF805</f>
        <v>0</v>
      </c>
      <c r="AG804" s="4">
        <f>'[1]SHEET 1'!AG805:AG805</f>
        <v>0</v>
      </c>
      <c r="AH804" s="4">
        <f>'[1]SHEET 1'!AH805:AH805</f>
        <v>0</v>
      </c>
      <c r="BG804" s="2"/>
      <c r="BH804" s="34">
        <f t="shared" si="15"/>
        <v>0</v>
      </c>
      <c r="BI804" s="35"/>
      <c r="BJ804" s="2"/>
      <c r="BK804" s="61"/>
      <c r="BL804" s="35"/>
      <c r="BM804" s="35"/>
      <c r="BN804" s="35"/>
      <c r="BO804" s="35"/>
      <c r="BP804" s="36"/>
      <c r="BQ804" s="36"/>
    </row>
    <row r="805" spans="1:69" hidden="1" x14ac:dyDescent="0.25">
      <c r="A805" s="4">
        <f>'[1]SHEET 1'!A806:A806</f>
        <v>0</v>
      </c>
      <c r="B805" s="4">
        <f>'[1]SHEET 1'!B806:B806</f>
        <v>0</v>
      </c>
      <c r="C805" s="4">
        <f>'[1]SHEET 1'!C806:C806</f>
        <v>0</v>
      </c>
      <c r="D805" s="4">
        <f>'[1]SHEET 1'!D806:D806</f>
        <v>0</v>
      </c>
      <c r="E805" s="4">
        <f>'[1]SHEET 1'!E806:E806</f>
        <v>0</v>
      </c>
      <c r="F805" s="4">
        <f>'[1]SHEET 1'!F806:F806</f>
        <v>0</v>
      </c>
      <c r="G805" s="4">
        <f>'[1]SHEET 1'!G806:G806</f>
        <v>0</v>
      </c>
      <c r="H805" s="4">
        <f>'[1]SHEET 1'!H806:H806</f>
        <v>0</v>
      </c>
      <c r="I805" s="4">
        <f>'[1]SHEET 1'!I806:I806</f>
        <v>0</v>
      </c>
      <c r="J805" s="4">
        <f>'[1]SHEET 1'!J806:J806</f>
        <v>0</v>
      </c>
      <c r="K805" s="4">
        <f>'[1]SHEET 1'!K806:K806</f>
        <v>0</v>
      </c>
      <c r="L805" s="4">
        <f>'[1]SHEET 1'!L806:L806</f>
        <v>0</v>
      </c>
      <c r="M805" s="4">
        <f>'[1]SHEET 1'!M806:M806</f>
        <v>0</v>
      </c>
      <c r="N805" s="4">
        <f>'[1]SHEET 1'!N806:N806</f>
        <v>0</v>
      </c>
      <c r="O805" s="4">
        <f>'[1]SHEET 1'!O806:O806</f>
        <v>0</v>
      </c>
      <c r="P805" s="4">
        <f>'[1]SHEET 1'!P806:P806</f>
        <v>0</v>
      </c>
      <c r="Q805" s="4">
        <f>'[1]SHEET 1'!Q806:Q806</f>
        <v>0</v>
      </c>
      <c r="R805" s="4">
        <f>'[1]SHEET 1'!R806:R806</f>
        <v>0</v>
      </c>
      <c r="S805" s="4">
        <f>'[1]SHEET 1'!S806:S806</f>
        <v>0</v>
      </c>
      <c r="T805" s="4">
        <f>'[1]SHEET 1'!T806:T806</f>
        <v>0</v>
      </c>
      <c r="U805" s="4">
        <f>'[1]SHEET 1'!U806:U806</f>
        <v>0</v>
      </c>
      <c r="V805" s="4">
        <f>'[1]SHEET 1'!V806:V806</f>
        <v>0</v>
      </c>
      <c r="W805" s="4">
        <f>'[1]SHEET 1'!W806:W806</f>
        <v>0</v>
      </c>
      <c r="X805" s="4">
        <f>'[1]SHEET 1'!X806:X806</f>
        <v>0</v>
      </c>
      <c r="Y805" s="4">
        <f>'[1]SHEET 1'!Y806:Y806</f>
        <v>0</v>
      </c>
      <c r="Z805" s="4">
        <f>'[1]SHEET 1'!Z806:Z806</f>
        <v>0</v>
      </c>
      <c r="AA805" s="4">
        <f>'[1]SHEET 1'!AA806:AA806</f>
        <v>0</v>
      </c>
      <c r="AB805" s="67">
        <f>'[1]SHEET 1'!AB806:AB806</f>
        <v>0</v>
      </c>
      <c r="AC805" s="4">
        <f>'[1]SHEET 1'!AC806:AC806</f>
        <v>0</v>
      </c>
      <c r="AD805" s="4">
        <f>'[1]SHEET 1'!AD806:AD806</f>
        <v>0</v>
      </c>
      <c r="AE805" s="4">
        <f>'[1]SHEET 1'!AE806:AE806</f>
        <v>0</v>
      </c>
      <c r="AF805" s="4">
        <f>'[1]SHEET 1'!AF806:AF806</f>
        <v>0</v>
      </c>
      <c r="AG805" s="4">
        <f>'[1]SHEET 1'!AG806:AG806</f>
        <v>0</v>
      </c>
      <c r="AH805" s="4">
        <f>'[1]SHEET 1'!AH806:AH806</f>
        <v>0</v>
      </c>
      <c r="BG805" s="2"/>
      <c r="BH805" s="34">
        <f t="shared" si="15"/>
        <v>0</v>
      </c>
      <c r="BI805" s="35"/>
      <c r="BJ805" s="2"/>
      <c r="BK805" s="61"/>
      <c r="BL805" s="35"/>
      <c r="BM805" s="35"/>
      <c r="BN805" s="35"/>
      <c r="BO805" s="35"/>
      <c r="BP805" s="36"/>
      <c r="BQ805" s="36"/>
    </row>
    <row r="806" spans="1:69" hidden="1" x14ac:dyDescent="0.25">
      <c r="A806" s="4">
        <f>'[1]SHEET 1'!A807:A807</f>
        <v>0</v>
      </c>
      <c r="B806" s="4">
        <f>'[1]SHEET 1'!B807:B807</f>
        <v>0</v>
      </c>
      <c r="C806" s="4">
        <f>'[1]SHEET 1'!C807:C807</f>
        <v>0</v>
      </c>
      <c r="D806" s="4">
        <f>'[1]SHEET 1'!D807:D807</f>
        <v>0</v>
      </c>
      <c r="E806" s="4">
        <f>'[1]SHEET 1'!E807:E807</f>
        <v>0</v>
      </c>
      <c r="F806" s="4">
        <f>'[1]SHEET 1'!F807:F807</f>
        <v>0</v>
      </c>
      <c r="G806" s="4">
        <f>'[1]SHEET 1'!G807:G807</f>
        <v>0</v>
      </c>
      <c r="H806" s="4">
        <f>'[1]SHEET 1'!H807:H807</f>
        <v>0</v>
      </c>
      <c r="I806" s="4">
        <f>'[1]SHEET 1'!I807:I807</f>
        <v>0</v>
      </c>
      <c r="J806" s="4">
        <f>'[1]SHEET 1'!J807:J807</f>
        <v>0</v>
      </c>
      <c r="K806" s="4">
        <f>'[1]SHEET 1'!K807:K807</f>
        <v>0</v>
      </c>
      <c r="L806" s="4">
        <f>'[1]SHEET 1'!L807:L807</f>
        <v>0</v>
      </c>
      <c r="M806" s="4">
        <f>'[1]SHEET 1'!M807:M807</f>
        <v>0</v>
      </c>
      <c r="N806" s="4">
        <f>'[1]SHEET 1'!N807:N807</f>
        <v>0</v>
      </c>
      <c r="O806" s="4">
        <f>'[1]SHEET 1'!O807:O807</f>
        <v>0</v>
      </c>
      <c r="P806" s="4">
        <f>'[1]SHEET 1'!P807:P807</f>
        <v>0</v>
      </c>
      <c r="Q806" s="4">
        <f>'[1]SHEET 1'!Q807:Q807</f>
        <v>0</v>
      </c>
      <c r="R806" s="4">
        <f>'[1]SHEET 1'!R807:R807</f>
        <v>0</v>
      </c>
      <c r="S806" s="4">
        <f>'[1]SHEET 1'!S807:S807</f>
        <v>0</v>
      </c>
      <c r="T806" s="4">
        <f>'[1]SHEET 1'!T807:T807</f>
        <v>0</v>
      </c>
      <c r="U806" s="4">
        <f>'[1]SHEET 1'!U807:U807</f>
        <v>0</v>
      </c>
      <c r="V806" s="4">
        <f>'[1]SHEET 1'!V807:V807</f>
        <v>0</v>
      </c>
      <c r="W806" s="4">
        <f>'[1]SHEET 1'!W807:W807</f>
        <v>0</v>
      </c>
      <c r="X806" s="4">
        <f>'[1]SHEET 1'!X807:X807</f>
        <v>0</v>
      </c>
      <c r="Y806" s="4">
        <f>'[1]SHEET 1'!Y807:Y807</f>
        <v>0</v>
      </c>
      <c r="Z806" s="4">
        <f>'[1]SHEET 1'!Z807:Z807</f>
        <v>0</v>
      </c>
      <c r="AA806" s="4">
        <f>'[1]SHEET 1'!AA807:AA807</f>
        <v>0</v>
      </c>
      <c r="AB806" s="67">
        <f>'[1]SHEET 1'!AB807:AB807</f>
        <v>0</v>
      </c>
      <c r="AC806" s="4">
        <f>'[1]SHEET 1'!AC807:AC807</f>
        <v>0</v>
      </c>
      <c r="AD806" s="4">
        <f>'[1]SHEET 1'!AD807:AD807</f>
        <v>0</v>
      </c>
      <c r="AE806" s="4">
        <f>'[1]SHEET 1'!AE807:AE807</f>
        <v>0</v>
      </c>
      <c r="AF806" s="4">
        <f>'[1]SHEET 1'!AF807:AF807</f>
        <v>0</v>
      </c>
      <c r="AG806" s="4">
        <f>'[1]SHEET 1'!AG807:AG807</f>
        <v>0</v>
      </c>
      <c r="AH806" s="4">
        <f>'[1]SHEET 1'!AH807:AH807</f>
        <v>0</v>
      </c>
      <c r="BG806" s="2"/>
      <c r="BH806" s="34">
        <f t="shared" si="15"/>
        <v>0</v>
      </c>
      <c r="BI806" s="35"/>
      <c r="BJ806" s="2"/>
      <c r="BK806" s="61"/>
      <c r="BL806" s="35"/>
      <c r="BM806" s="35"/>
      <c r="BN806" s="35"/>
      <c r="BO806" s="35"/>
      <c r="BP806" s="36"/>
      <c r="BQ806" s="36"/>
    </row>
    <row r="807" spans="1:69" hidden="1" x14ac:dyDescent="0.25">
      <c r="A807" s="4">
        <f>'[1]SHEET 1'!A808:A808</f>
        <v>0</v>
      </c>
      <c r="B807" s="4">
        <f>'[1]SHEET 1'!B808:B808</f>
        <v>0</v>
      </c>
      <c r="C807" s="4">
        <f>'[1]SHEET 1'!C808:C808</f>
        <v>0</v>
      </c>
      <c r="D807" s="4">
        <f>'[1]SHEET 1'!D808:D808</f>
        <v>0</v>
      </c>
      <c r="E807" s="4">
        <f>'[1]SHEET 1'!E808:E808</f>
        <v>0</v>
      </c>
      <c r="F807" s="4">
        <f>'[1]SHEET 1'!F808:F808</f>
        <v>0</v>
      </c>
      <c r="G807" s="4">
        <f>'[1]SHEET 1'!G808:G808</f>
        <v>0</v>
      </c>
      <c r="H807" s="4">
        <f>'[1]SHEET 1'!H808:H808</f>
        <v>0</v>
      </c>
      <c r="I807" s="4">
        <f>'[1]SHEET 1'!I808:I808</f>
        <v>0</v>
      </c>
      <c r="J807" s="4">
        <f>'[1]SHEET 1'!J808:J808</f>
        <v>0</v>
      </c>
      <c r="K807" s="4">
        <f>'[1]SHEET 1'!K808:K808</f>
        <v>0</v>
      </c>
      <c r="L807" s="4">
        <f>'[1]SHEET 1'!L808:L808</f>
        <v>0</v>
      </c>
      <c r="M807" s="4">
        <f>'[1]SHEET 1'!M808:M808</f>
        <v>0</v>
      </c>
      <c r="N807" s="4">
        <f>'[1]SHEET 1'!N808:N808</f>
        <v>0</v>
      </c>
      <c r="O807" s="4">
        <f>'[1]SHEET 1'!O808:O808</f>
        <v>0</v>
      </c>
      <c r="P807" s="4">
        <f>'[1]SHEET 1'!P808:P808</f>
        <v>0</v>
      </c>
      <c r="Q807" s="4">
        <f>'[1]SHEET 1'!Q808:Q808</f>
        <v>0</v>
      </c>
      <c r="R807" s="4">
        <f>'[1]SHEET 1'!R808:R808</f>
        <v>0</v>
      </c>
      <c r="S807" s="4">
        <f>'[1]SHEET 1'!S808:S808</f>
        <v>0</v>
      </c>
      <c r="T807" s="4">
        <f>'[1]SHEET 1'!T808:T808</f>
        <v>0</v>
      </c>
      <c r="U807" s="4">
        <f>'[1]SHEET 1'!U808:U808</f>
        <v>0</v>
      </c>
      <c r="V807" s="4">
        <f>'[1]SHEET 1'!V808:V808</f>
        <v>0</v>
      </c>
      <c r="W807" s="4">
        <f>'[1]SHEET 1'!W808:W808</f>
        <v>0</v>
      </c>
      <c r="X807" s="4">
        <f>'[1]SHEET 1'!X808:X808</f>
        <v>0</v>
      </c>
      <c r="Y807" s="4">
        <f>'[1]SHEET 1'!Y808:Y808</f>
        <v>0</v>
      </c>
      <c r="Z807" s="4">
        <f>'[1]SHEET 1'!Z808:Z808</f>
        <v>0</v>
      </c>
      <c r="AA807" s="4">
        <f>'[1]SHEET 1'!AA808:AA808</f>
        <v>0</v>
      </c>
      <c r="AB807" s="67">
        <f>'[1]SHEET 1'!AB808:AB808</f>
        <v>0</v>
      </c>
      <c r="AC807" s="4">
        <f>'[1]SHEET 1'!AC808:AC808</f>
        <v>0</v>
      </c>
      <c r="AD807" s="4">
        <f>'[1]SHEET 1'!AD808:AD808</f>
        <v>0</v>
      </c>
      <c r="AE807" s="4">
        <f>'[1]SHEET 1'!AE808:AE808</f>
        <v>0</v>
      </c>
      <c r="AF807" s="4">
        <f>'[1]SHEET 1'!AF808:AF808</f>
        <v>0</v>
      </c>
      <c r="AG807" s="4">
        <f>'[1]SHEET 1'!AG808:AG808</f>
        <v>0</v>
      </c>
      <c r="AH807" s="4">
        <f>'[1]SHEET 1'!AH808:AH808</f>
        <v>0</v>
      </c>
      <c r="BG807" s="2"/>
      <c r="BH807" s="34">
        <f t="shared" si="15"/>
        <v>0</v>
      </c>
      <c r="BI807" s="35"/>
      <c r="BJ807" s="2"/>
      <c r="BK807" s="61"/>
      <c r="BL807" s="35"/>
      <c r="BM807" s="35"/>
      <c r="BN807" s="35"/>
      <c r="BO807" s="35"/>
      <c r="BP807" s="36"/>
      <c r="BQ807" s="36"/>
    </row>
    <row r="808" spans="1:69" hidden="1" x14ac:dyDescent="0.25">
      <c r="A808" s="4">
        <f>'[1]SHEET 1'!A809:A809</f>
        <v>0</v>
      </c>
      <c r="B808" s="4">
        <f>'[1]SHEET 1'!B809:B809</f>
        <v>0</v>
      </c>
      <c r="C808" s="4">
        <f>'[1]SHEET 1'!C809:C809</f>
        <v>0</v>
      </c>
      <c r="D808" s="4">
        <f>'[1]SHEET 1'!D809:D809</f>
        <v>0</v>
      </c>
      <c r="E808" s="4">
        <f>'[1]SHEET 1'!E809:E809</f>
        <v>0</v>
      </c>
      <c r="F808" s="4">
        <f>'[1]SHEET 1'!F809:F809</f>
        <v>0</v>
      </c>
      <c r="G808" s="4">
        <f>'[1]SHEET 1'!G809:G809</f>
        <v>0</v>
      </c>
      <c r="H808" s="4">
        <f>'[1]SHEET 1'!H809:H809</f>
        <v>0</v>
      </c>
      <c r="I808" s="4">
        <f>'[1]SHEET 1'!I809:I809</f>
        <v>0</v>
      </c>
      <c r="J808" s="4">
        <f>'[1]SHEET 1'!J809:J809</f>
        <v>0</v>
      </c>
      <c r="K808" s="4">
        <f>'[1]SHEET 1'!K809:K809</f>
        <v>0</v>
      </c>
      <c r="L808" s="4">
        <f>'[1]SHEET 1'!L809:L809</f>
        <v>0</v>
      </c>
      <c r="M808" s="4">
        <f>'[1]SHEET 1'!M809:M809</f>
        <v>0</v>
      </c>
      <c r="N808" s="4">
        <f>'[1]SHEET 1'!N809:N809</f>
        <v>0</v>
      </c>
      <c r="O808" s="4">
        <f>'[1]SHEET 1'!O809:O809</f>
        <v>0</v>
      </c>
      <c r="P808" s="4">
        <f>'[1]SHEET 1'!P809:P809</f>
        <v>0</v>
      </c>
      <c r="Q808" s="4">
        <f>'[1]SHEET 1'!Q809:Q809</f>
        <v>0</v>
      </c>
      <c r="R808" s="4">
        <f>'[1]SHEET 1'!R809:R809</f>
        <v>0</v>
      </c>
      <c r="S808" s="4">
        <f>'[1]SHEET 1'!S809:S809</f>
        <v>0</v>
      </c>
      <c r="T808" s="4">
        <f>'[1]SHEET 1'!T809:T809</f>
        <v>0</v>
      </c>
      <c r="U808" s="4">
        <f>'[1]SHEET 1'!U809:U809</f>
        <v>0</v>
      </c>
      <c r="V808" s="4">
        <f>'[1]SHEET 1'!V809:V809</f>
        <v>0</v>
      </c>
      <c r="W808" s="4">
        <f>'[1]SHEET 1'!W809:W809</f>
        <v>0</v>
      </c>
      <c r="X808" s="4">
        <f>'[1]SHEET 1'!X809:X809</f>
        <v>0</v>
      </c>
      <c r="Y808" s="4">
        <f>'[1]SHEET 1'!Y809:Y809</f>
        <v>0</v>
      </c>
      <c r="Z808" s="4">
        <f>'[1]SHEET 1'!Z809:Z809</f>
        <v>0</v>
      </c>
      <c r="AA808" s="4">
        <f>'[1]SHEET 1'!AA809:AA809</f>
        <v>0</v>
      </c>
      <c r="AB808" s="67">
        <f>'[1]SHEET 1'!AB809:AB809</f>
        <v>0</v>
      </c>
      <c r="AC808" s="4">
        <f>'[1]SHEET 1'!AC809:AC809</f>
        <v>0</v>
      </c>
      <c r="AD808" s="4">
        <f>'[1]SHEET 1'!AD809:AD809</f>
        <v>0</v>
      </c>
      <c r="AE808" s="4">
        <f>'[1]SHEET 1'!AE809:AE809</f>
        <v>0</v>
      </c>
      <c r="AF808" s="4">
        <f>'[1]SHEET 1'!AF809:AF809</f>
        <v>0</v>
      </c>
      <c r="AG808" s="4">
        <f>'[1]SHEET 1'!AG809:AG809</f>
        <v>0</v>
      </c>
      <c r="AH808" s="4">
        <f>'[1]SHEET 1'!AH809:AH809</f>
        <v>0</v>
      </c>
      <c r="BG808" s="2"/>
      <c r="BH808" s="34">
        <f t="shared" si="15"/>
        <v>0</v>
      </c>
      <c r="BI808" s="35"/>
      <c r="BJ808" s="2"/>
      <c r="BK808" s="61"/>
      <c r="BL808" s="35"/>
      <c r="BM808" s="35"/>
      <c r="BN808" s="35"/>
      <c r="BO808" s="35"/>
      <c r="BP808" s="36"/>
      <c r="BQ808" s="36"/>
    </row>
    <row r="809" spans="1:69" hidden="1" x14ac:dyDescent="0.25">
      <c r="A809" s="4">
        <f>'[1]SHEET 1'!A810:A810</f>
        <v>0</v>
      </c>
      <c r="B809" s="4">
        <f>'[1]SHEET 1'!B810:B810</f>
        <v>0</v>
      </c>
      <c r="C809" s="4">
        <f>'[1]SHEET 1'!C810:C810</f>
        <v>0</v>
      </c>
      <c r="D809" s="4">
        <f>'[1]SHEET 1'!D810:D810</f>
        <v>0</v>
      </c>
      <c r="E809" s="4">
        <f>'[1]SHEET 1'!E810:E810</f>
        <v>0</v>
      </c>
      <c r="F809" s="4">
        <f>'[1]SHEET 1'!F810:F810</f>
        <v>0</v>
      </c>
      <c r="G809" s="4">
        <f>'[1]SHEET 1'!G810:G810</f>
        <v>0</v>
      </c>
      <c r="H809" s="4">
        <f>'[1]SHEET 1'!H810:H810</f>
        <v>0</v>
      </c>
      <c r="I809" s="4">
        <f>'[1]SHEET 1'!I810:I810</f>
        <v>0</v>
      </c>
      <c r="J809" s="4">
        <f>'[1]SHEET 1'!J810:J810</f>
        <v>0</v>
      </c>
      <c r="K809" s="4">
        <f>'[1]SHEET 1'!K810:K810</f>
        <v>0</v>
      </c>
      <c r="L809" s="4">
        <f>'[1]SHEET 1'!L810:L810</f>
        <v>0</v>
      </c>
      <c r="M809" s="4">
        <f>'[1]SHEET 1'!M810:M810</f>
        <v>0</v>
      </c>
      <c r="N809" s="4">
        <f>'[1]SHEET 1'!N810:N810</f>
        <v>0</v>
      </c>
      <c r="O809" s="4">
        <f>'[1]SHEET 1'!O810:O810</f>
        <v>0</v>
      </c>
      <c r="P809" s="4">
        <f>'[1]SHEET 1'!P810:P810</f>
        <v>0</v>
      </c>
      <c r="Q809" s="4">
        <f>'[1]SHEET 1'!Q810:Q810</f>
        <v>0</v>
      </c>
      <c r="R809" s="4">
        <f>'[1]SHEET 1'!R810:R810</f>
        <v>0</v>
      </c>
      <c r="S809" s="4">
        <f>'[1]SHEET 1'!S810:S810</f>
        <v>0</v>
      </c>
      <c r="T809" s="4">
        <f>'[1]SHEET 1'!T810:T810</f>
        <v>0</v>
      </c>
      <c r="U809" s="4">
        <f>'[1]SHEET 1'!U810:U810</f>
        <v>0</v>
      </c>
      <c r="V809" s="4">
        <f>'[1]SHEET 1'!V810:V810</f>
        <v>0</v>
      </c>
      <c r="W809" s="4">
        <f>'[1]SHEET 1'!W810:W810</f>
        <v>0</v>
      </c>
      <c r="X809" s="4">
        <f>'[1]SHEET 1'!X810:X810</f>
        <v>0</v>
      </c>
      <c r="Y809" s="4">
        <f>'[1]SHEET 1'!Y810:Y810</f>
        <v>0</v>
      </c>
      <c r="Z809" s="4">
        <f>'[1]SHEET 1'!Z810:Z810</f>
        <v>0</v>
      </c>
      <c r="AA809" s="4">
        <f>'[1]SHEET 1'!AA810:AA810</f>
        <v>0</v>
      </c>
      <c r="AB809" s="67">
        <f>'[1]SHEET 1'!AB810:AB810</f>
        <v>0</v>
      </c>
      <c r="AC809" s="4">
        <f>'[1]SHEET 1'!AC810:AC810</f>
        <v>0</v>
      </c>
      <c r="AD809" s="4">
        <f>'[1]SHEET 1'!AD810:AD810</f>
        <v>0</v>
      </c>
      <c r="AE809" s="4">
        <f>'[1]SHEET 1'!AE810:AE810</f>
        <v>0</v>
      </c>
      <c r="AF809" s="4">
        <f>'[1]SHEET 1'!AF810:AF810</f>
        <v>0</v>
      </c>
      <c r="AG809" s="4">
        <f>'[1]SHEET 1'!AG810:AG810</f>
        <v>0</v>
      </c>
      <c r="AH809" s="4">
        <f>'[1]SHEET 1'!AH810:AH810</f>
        <v>0</v>
      </c>
      <c r="BG809" s="2"/>
      <c r="BH809" s="34">
        <f t="shared" si="15"/>
        <v>0</v>
      </c>
      <c r="BI809" s="35"/>
      <c r="BJ809" s="2"/>
      <c r="BK809" s="61"/>
      <c r="BL809" s="35"/>
      <c r="BM809" s="35"/>
      <c r="BN809" s="35"/>
      <c r="BO809" s="35"/>
      <c r="BP809" s="36"/>
      <c r="BQ809" s="36"/>
    </row>
    <row r="810" spans="1:69" hidden="1" x14ac:dyDescent="0.25">
      <c r="A810" s="4">
        <f>'[1]SHEET 1'!A811:A811</f>
        <v>0</v>
      </c>
      <c r="B810" s="4">
        <f>'[1]SHEET 1'!B811:B811</f>
        <v>0</v>
      </c>
      <c r="C810" s="4">
        <f>'[1]SHEET 1'!C811:C811</f>
        <v>0</v>
      </c>
      <c r="D810" s="4">
        <f>'[1]SHEET 1'!D811:D811</f>
        <v>0</v>
      </c>
      <c r="E810" s="4">
        <f>'[1]SHEET 1'!E811:E811</f>
        <v>0</v>
      </c>
      <c r="F810" s="4">
        <f>'[1]SHEET 1'!F811:F811</f>
        <v>0</v>
      </c>
      <c r="G810" s="4">
        <f>'[1]SHEET 1'!G811:G811</f>
        <v>0</v>
      </c>
      <c r="H810" s="4">
        <f>'[1]SHEET 1'!H811:H811</f>
        <v>0</v>
      </c>
      <c r="I810" s="4">
        <f>'[1]SHEET 1'!I811:I811</f>
        <v>0</v>
      </c>
      <c r="J810" s="4">
        <f>'[1]SHEET 1'!J811:J811</f>
        <v>0</v>
      </c>
      <c r="K810" s="4">
        <f>'[1]SHEET 1'!K811:K811</f>
        <v>0</v>
      </c>
      <c r="L810" s="4">
        <f>'[1]SHEET 1'!L811:L811</f>
        <v>0</v>
      </c>
      <c r="M810" s="4">
        <f>'[1]SHEET 1'!M811:M811</f>
        <v>0</v>
      </c>
      <c r="N810" s="4">
        <f>'[1]SHEET 1'!N811:N811</f>
        <v>0</v>
      </c>
      <c r="O810" s="4">
        <f>'[1]SHEET 1'!O811:O811</f>
        <v>0</v>
      </c>
      <c r="P810" s="4">
        <f>'[1]SHEET 1'!P811:P811</f>
        <v>0</v>
      </c>
      <c r="Q810" s="4">
        <f>'[1]SHEET 1'!Q811:Q811</f>
        <v>0</v>
      </c>
      <c r="R810" s="4">
        <f>'[1]SHEET 1'!R811:R811</f>
        <v>0</v>
      </c>
      <c r="S810" s="4">
        <f>'[1]SHEET 1'!S811:S811</f>
        <v>0</v>
      </c>
      <c r="T810" s="4">
        <f>'[1]SHEET 1'!T811:T811</f>
        <v>0</v>
      </c>
      <c r="U810" s="4">
        <f>'[1]SHEET 1'!U811:U811</f>
        <v>0</v>
      </c>
      <c r="V810" s="4">
        <f>'[1]SHEET 1'!V811:V811</f>
        <v>0</v>
      </c>
      <c r="W810" s="4">
        <f>'[1]SHEET 1'!W811:W811</f>
        <v>0</v>
      </c>
      <c r="X810" s="4">
        <f>'[1]SHEET 1'!X811:X811</f>
        <v>0</v>
      </c>
      <c r="Y810" s="4">
        <f>'[1]SHEET 1'!Y811:Y811</f>
        <v>0</v>
      </c>
      <c r="Z810" s="4">
        <f>'[1]SHEET 1'!Z811:Z811</f>
        <v>0</v>
      </c>
      <c r="AA810" s="4">
        <f>'[1]SHEET 1'!AA811:AA811</f>
        <v>0</v>
      </c>
      <c r="AB810" s="67">
        <f>'[1]SHEET 1'!AB811:AB811</f>
        <v>0</v>
      </c>
      <c r="AC810" s="4">
        <f>'[1]SHEET 1'!AC811:AC811</f>
        <v>0</v>
      </c>
      <c r="AD810" s="4">
        <f>'[1]SHEET 1'!AD811:AD811</f>
        <v>0</v>
      </c>
      <c r="AE810" s="4">
        <f>'[1]SHEET 1'!AE811:AE811</f>
        <v>0</v>
      </c>
      <c r="AF810" s="4">
        <f>'[1]SHEET 1'!AF811:AF811</f>
        <v>0</v>
      </c>
      <c r="AG810" s="4">
        <f>'[1]SHEET 1'!AG811:AG811</f>
        <v>0</v>
      </c>
      <c r="AH810" s="4">
        <f>'[1]SHEET 1'!AH811:AH811</f>
        <v>0</v>
      </c>
      <c r="BG810" s="2"/>
      <c r="BH810" s="34">
        <f t="shared" si="15"/>
        <v>0</v>
      </c>
      <c r="BI810" s="35"/>
      <c r="BJ810" s="2"/>
      <c r="BK810" s="61"/>
      <c r="BL810" s="35"/>
      <c r="BM810" s="35"/>
      <c r="BN810" s="35"/>
      <c r="BO810" s="35"/>
      <c r="BP810" s="36"/>
      <c r="BQ810" s="36"/>
    </row>
    <row r="811" spans="1:69" hidden="1" x14ac:dyDescent="0.25">
      <c r="A811" s="4">
        <f>'[1]SHEET 1'!A812:A812</f>
        <v>0</v>
      </c>
      <c r="B811" s="4">
        <f>'[1]SHEET 1'!B812:B812</f>
        <v>0</v>
      </c>
      <c r="C811" s="4">
        <f>'[1]SHEET 1'!C812:C812</f>
        <v>0</v>
      </c>
      <c r="D811" s="4">
        <f>'[1]SHEET 1'!D812:D812</f>
        <v>0</v>
      </c>
      <c r="E811" s="4">
        <f>'[1]SHEET 1'!E812:E812</f>
        <v>0</v>
      </c>
      <c r="F811" s="4">
        <f>'[1]SHEET 1'!F812:F812</f>
        <v>0</v>
      </c>
      <c r="G811" s="4">
        <f>'[1]SHEET 1'!G812:G812</f>
        <v>0</v>
      </c>
      <c r="H811" s="4">
        <f>'[1]SHEET 1'!H812:H812</f>
        <v>0</v>
      </c>
      <c r="I811" s="4">
        <f>'[1]SHEET 1'!I812:I812</f>
        <v>0</v>
      </c>
      <c r="J811" s="4">
        <f>'[1]SHEET 1'!J812:J812</f>
        <v>0</v>
      </c>
      <c r="K811" s="4">
        <f>'[1]SHEET 1'!K812:K812</f>
        <v>0</v>
      </c>
      <c r="L811" s="4">
        <f>'[1]SHEET 1'!L812:L812</f>
        <v>0</v>
      </c>
      <c r="M811" s="4">
        <f>'[1]SHEET 1'!M812:M812</f>
        <v>0</v>
      </c>
      <c r="N811" s="4">
        <f>'[1]SHEET 1'!N812:N812</f>
        <v>0</v>
      </c>
      <c r="O811" s="4">
        <f>'[1]SHEET 1'!O812:O812</f>
        <v>0</v>
      </c>
      <c r="P811" s="4">
        <f>'[1]SHEET 1'!P812:P812</f>
        <v>0</v>
      </c>
      <c r="Q811" s="4">
        <f>'[1]SHEET 1'!Q812:Q812</f>
        <v>0</v>
      </c>
      <c r="R811" s="4">
        <f>'[1]SHEET 1'!R812:R812</f>
        <v>0</v>
      </c>
      <c r="S811" s="4">
        <f>'[1]SHEET 1'!S812:S812</f>
        <v>0</v>
      </c>
      <c r="T811" s="4">
        <f>'[1]SHEET 1'!T812:T812</f>
        <v>0</v>
      </c>
      <c r="U811" s="4">
        <f>'[1]SHEET 1'!U812:U812</f>
        <v>0</v>
      </c>
      <c r="V811" s="4">
        <f>'[1]SHEET 1'!V812:V812</f>
        <v>0</v>
      </c>
      <c r="W811" s="4">
        <f>'[1]SHEET 1'!W812:W812</f>
        <v>0</v>
      </c>
      <c r="X811" s="4">
        <f>'[1]SHEET 1'!X812:X812</f>
        <v>0</v>
      </c>
      <c r="Y811" s="4">
        <f>'[1]SHEET 1'!Y812:Y812</f>
        <v>0</v>
      </c>
      <c r="Z811" s="4">
        <f>'[1]SHEET 1'!Z812:Z812</f>
        <v>0</v>
      </c>
      <c r="AA811" s="4">
        <f>'[1]SHEET 1'!AA812:AA812</f>
        <v>0</v>
      </c>
      <c r="AB811" s="67">
        <f>'[1]SHEET 1'!AB812:AB812</f>
        <v>0</v>
      </c>
      <c r="AC811" s="4">
        <f>'[1]SHEET 1'!AC812:AC812</f>
        <v>0</v>
      </c>
      <c r="AD811" s="4">
        <f>'[1]SHEET 1'!AD812:AD812</f>
        <v>0</v>
      </c>
      <c r="AE811" s="4">
        <f>'[1]SHEET 1'!AE812:AE812</f>
        <v>0</v>
      </c>
      <c r="AF811" s="4">
        <f>'[1]SHEET 1'!AF812:AF812</f>
        <v>0</v>
      </c>
      <c r="AG811" s="4">
        <f>'[1]SHEET 1'!AG812:AG812</f>
        <v>0</v>
      </c>
      <c r="AH811" s="4">
        <f>'[1]SHEET 1'!AH812:AH812</f>
        <v>0</v>
      </c>
      <c r="BG811" s="2"/>
      <c r="BH811" s="34">
        <f t="shared" si="15"/>
        <v>0</v>
      </c>
      <c r="BI811" s="35"/>
      <c r="BJ811" s="2"/>
      <c r="BK811" s="61"/>
      <c r="BL811" s="35"/>
      <c r="BM811" s="35"/>
      <c r="BN811" s="35"/>
      <c r="BO811" s="35"/>
      <c r="BP811" s="36"/>
      <c r="BQ811" s="36"/>
    </row>
    <row r="812" spans="1:69" hidden="1" x14ac:dyDescent="0.25">
      <c r="A812" s="4">
        <f>'[1]SHEET 1'!A813:A813</f>
        <v>0</v>
      </c>
      <c r="B812" s="4">
        <f>'[1]SHEET 1'!B813:B813</f>
        <v>0</v>
      </c>
      <c r="C812" s="4">
        <f>'[1]SHEET 1'!C813:C813</f>
        <v>0</v>
      </c>
      <c r="D812" s="4">
        <f>'[1]SHEET 1'!D813:D813</f>
        <v>0</v>
      </c>
      <c r="E812" s="4">
        <f>'[1]SHEET 1'!E813:E813</f>
        <v>0</v>
      </c>
      <c r="F812" s="4">
        <f>'[1]SHEET 1'!F813:F813</f>
        <v>0</v>
      </c>
      <c r="G812" s="4">
        <f>'[1]SHEET 1'!G813:G813</f>
        <v>0</v>
      </c>
      <c r="H812" s="4">
        <f>'[1]SHEET 1'!H813:H813</f>
        <v>0</v>
      </c>
      <c r="I812" s="4">
        <f>'[1]SHEET 1'!I813:I813</f>
        <v>0</v>
      </c>
      <c r="J812" s="4">
        <f>'[1]SHEET 1'!J813:J813</f>
        <v>0</v>
      </c>
      <c r="K812" s="4">
        <f>'[1]SHEET 1'!K813:K813</f>
        <v>0</v>
      </c>
      <c r="L812" s="4">
        <f>'[1]SHEET 1'!L813:L813</f>
        <v>0</v>
      </c>
      <c r="M812" s="4">
        <f>'[1]SHEET 1'!M813:M813</f>
        <v>0</v>
      </c>
      <c r="N812" s="4">
        <f>'[1]SHEET 1'!N813:N813</f>
        <v>0</v>
      </c>
      <c r="O812" s="4">
        <f>'[1]SHEET 1'!O813:O813</f>
        <v>0</v>
      </c>
      <c r="P812" s="4">
        <f>'[1]SHEET 1'!P813:P813</f>
        <v>0</v>
      </c>
      <c r="Q812" s="4">
        <f>'[1]SHEET 1'!Q813:Q813</f>
        <v>0</v>
      </c>
      <c r="R812" s="4">
        <f>'[1]SHEET 1'!R813:R813</f>
        <v>0</v>
      </c>
      <c r="S812" s="4">
        <f>'[1]SHEET 1'!S813:S813</f>
        <v>0</v>
      </c>
      <c r="T812" s="4">
        <f>'[1]SHEET 1'!T813:T813</f>
        <v>0</v>
      </c>
      <c r="U812" s="4">
        <f>'[1]SHEET 1'!U813:U813</f>
        <v>0</v>
      </c>
      <c r="V812" s="4">
        <f>'[1]SHEET 1'!V813:V813</f>
        <v>0</v>
      </c>
      <c r="W812" s="4">
        <f>'[1]SHEET 1'!W813:W813</f>
        <v>0</v>
      </c>
      <c r="X812" s="4">
        <f>'[1]SHEET 1'!X813:X813</f>
        <v>0</v>
      </c>
      <c r="Y812" s="4">
        <f>'[1]SHEET 1'!Y813:Y813</f>
        <v>0</v>
      </c>
      <c r="Z812" s="4">
        <f>'[1]SHEET 1'!Z813:Z813</f>
        <v>0</v>
      </c>
      <c r="AA812" s="4">
        <f>'[1]SHEET 1'!AA813:AA813</f>
        <v>0</v>
      </c>
      <c r="AB812" s="67">
        <f>'[1]SHEET 1'!AB813:AB813</f>
        <v>0</v>
      </c>
      <c r="AC812" s="4">
        <f>'[1]SHEET 1'!AC813:AC813</f>
        <v>0</v>
      </c>
      <c r="AD812" s="4">
        <f>'[1]SHEET 1'!AD813:AD813</f>
        <v>0</v>
      </c>
      <c r="AE812" s="4">
        <f>'[1]SHEET 1'!AE813:AE813</f>
        <v>0</v>
      </c>
      <c r="AF812" s="4">
        <f>'[1]SHEET 1'!AF813:AF813</f>
        <v>0</v>
      </c>
      <c r="AG812" s="4">
        <f>'[1]SHEET 1'!AG813:AG813</f>
        <v>0</v>
      </c>
      <c r="AH812" s="4">
        <f>'[1]SHEET 1'!AH813:AH813</f>
        <v>0</v>
      </c>
      <c r="BG812" s="2"/>
      <c r="BH812" s="34">
        <f t="shared" si="15"/>
        <v>0</v>
      </c>
      <c r="BI812" s="35"/>
      <c r="BJ812" s="2"/>
      <c r="BK812" s="61"/>
      <c r="BL812" s="35"/>
      <c r="BM812" s="35"/>
      <c r="BN812" s="35"/>
      <c r="BO812" s="35"/>
      <c r="BP812" s="36"/>
      <c r="BQ812" s="36"/>
    </row>
    <row r="813" spans="1:69" hidden="1" x14ac:dyDescent="0.25">
      <c r="A813" s="4">
        <f>'[1]SHEET 1'!A814:A814</f>
        <v>0</v>
      </c>
      <c r="B813" s="4">
        <f>'[1]SHEET 1'!B814:B814</f>
        <v>0</v>
      </c>
      <c r="C813" s="4">
        <f>'[1]SHEET 1'!C814:C814</f>
        <v>0</v>
      </c>
      <c r="D813" s="4">
        <f>'[1]SHEET 1'!D814:D814</f>
        <v>0</v>
      </c>
      <c r="E813" s="4">
        <f>'[1]SHEET 1'!E814:E814</f>
        <v>0</v>
      </c>
      <c r="F813" s="4">
        <f>'[1]SHEET 1'!F814:F814</f>
        <v>0</v>
      </c>
      <c r="G813" s="4">
        <f>'[1]SHEET 1'!G814:G814</f>
        <v>0</v>
      </c>
      <c r="H813" s="4">
        <f>'[1]SHEET 1'!H814:H814</f>
        <v>0</v>
      </c>
      <c r="I813" s="4">
        <f>'[1]SHEET 1'!I814:I814</f>
        <v>0</v>
      </c>
      <c r="J813" s="4">
        <f>'[1]SHEET 1'!J814:J814</f>
        <v>0</v>
      </c>
      <c r="K813" s="4">
        <f>'[1]SHEET 1'!K814:K814</f>
        <v>0</v>
      </c>
      <c r="L813" s="4">
        <f>'[1]SHEET 1'!L814:L814</f>
        <v>0</v>
      </c>
      <c r="M813" s="4">
        <f>'[1]SHEET 1'!M814:M814</f>
        <v>0</v>
      </c>
      <c r="N813" s="4">
        <f>'[1]SHEET 1'!N814:N814</f>
        <v>0</v>
      </c>
      <c r="O813" s="4">
        <f>'[1]SHEET 1'!O814:O814</f>
        <v>0</v>
      </c>
      <c r="P813" s="4">
        <f>'[1]SHEET 1'!P814:P814</f>
        <v>0</v>
      </c>
      <c r="Q813" s="4">
        <f>'[1]SHEET 1'!Q814:Q814</f>
        <v>0</v>
      </c>
      <c r="R813" s="4">
        <f>'[1]SHEET 1'!R814:R814</f>
        <v>0</v>
      </c>
      <c r="S813" s="4">
        <f>'[1]SHEET 1'!S814:S814</f>
        <v>0</v>
      </c>
      <c r="T813" s="4">
        <f>'[1]SHEET 1'!T814:T814</f>
        <v>0</v>
      </c>
      <c r="U813" s="4">
        <f>'[1]SHEET 1'!U814:U814</f>
        <v>0</v>
      </c>
      <c r="V813" s="4">
        <f>'[1]SHEET 1'!V814:V814</f>
        <v>0</v>
      </c>
      <c r="W813" s="4">
        <f>'[1]SHEET 1'!W814:W814</f>
        <v>0</v>
      </c>
      <c r="X813" s="4">
        <f>'[1]SHEET 1'!X814:X814</f>
        <v>0</v>
      </c>
      <c r="Y813" s="4">
        <f>'[1]SHEET 1'!Y814:Y814</f>
        <v>0</v>
      </c>
      <c r="Z813" s="4">
        <f>'[1]SHEET 1'!Z814:Z814</f>
        <v>0</v>
      </c>
      <c r="AA813" s="4">
        <f>'[1]SHEET 1'!AA814:AA814</f>
        <v>0</v>
      </c>
      <c r="AB813" s="67">
        <f>'[1]SHEET 1'!AB814:AB814</f>
        <v>0</v>
      </c>
      <c r="AC813" s="4">
        <f>'[1]SHEET 1'!AC814:AC814</f>
        <v>0</v>
      </c>
      <c r="AD813" s="4">
        <f>'[1]SHEET 1'!AD814:AD814</f>
        <v>0</v>
      </c>
      <c r="AE813" s="4">
        <f>'[1]SHEET 1'!AE814:AE814</f>
        <v>0</v>
      </c>
      <c r="AF813" s="4">
        <f>'[1]SHEET 1'!AF814:AF814</f>
        <v>0</v>
      </c>
      <c r="AG813" s="4">
        <f>'[1]SHEET 1'!AG814:AG814</f>
        <v>0</v>
      </c>
      <c r="AH813" s="4">
        <f>'[1]SHEET 1'!AH814:AH814</f>
        <v>0</v>
      </c>
      <c r="BG813" s="2"/>
      <c r="BH813" s="34">
        <f t="shared" si="15"/>
        <v>0</v>
      </c>
      <c r="BI813" s="35"/>
      <c r="BJ813" s="2"/>
      <c r="BK813" s="61"/>
      <c r="BL813" s="35"/>
      <c r="BM813" s="35"/>
      <c r="BN813" s="35"/>
      <c r="BO813" s="35"/>
      <c r="BP813" s="36"/>
      <c r="BQ813" s="36"/>
    </row>
    <row r="814" spans="1:69" hidden="1" x14ac:dyDescent="0.25">
      <c r="A814" s="4">
        <f>'[1]SHEET 1'!A815:A815</f>
        <v>0</v>
      </c>
      <c r="B814" s="4">
        <f>'[1]SHEET 1'!B815:B815</f>
        <v>0</v>
      </c>
      <c r="C814" s="4">
        <f>'[1]SHEET 1'!C815:C815</f>
        <v>0</v>
      </c>
      <c r="D814" s="4">
        <f>'[1]SHEET 1'!D815:D815</f>
        <v>0</v>
      </c>
      <c r="E814" s="4">
        <f>'[1]SHEET 1'!E815:E815</f>
        <v>0</v>
      </c>
      <c r="F814" s="4">
        <f>'[1]SHEET 1'!F815:F815</f>
        <v>0</v>
      </c>
      <c r="G814" s="4">
        <f>'[1]SHEET 1'!G815:G815</f>
        <v>0</v>
      </c>
      <c r="H814" s="4">
        <f>'[1]SHEET 1'!H815:H815</f>
        <v>0</v>
      </c>
      <c r="I814" s="4">
        <f>'[1]SHEET 1'!I815:I815</f>
        <v>0</v>
      </c>
      <c r="J814" s="4">
        <f>'[1]SHEET 1'!J815:J815</f>
        <v>0</v>
      </c>
      <c r="K814" s="4">
        <f>'[1]SHEET 1'!K815:K815</f>
        <v>0</v>
      </c>
      <c r="L814" s="4">
        <f>'[1]SHEET 1'!L815:L815</f>
        <v>0</v>
      </c>
      <c r="M814" s="4">
        <f>'[1]SHEET 1'!M815:M815</f>
        <v>0</v>
      </c>
      <c r="N814" s="4">
        <f>'[1]SHEET 1'!N815:N815</f>
        <v>0</v>
      </c>
      <c r="O814" s="4">
        <f>'[1]SHEET 1'!O815:O815</f>
        <v>0</v>
      </c>
      <c r="P814" s="4">
        <f>'[1]SHEET 1'!P815:P815</f>
        <v>0</v>
      </c>
      <c r="Q814" s="4">
        <f>'[1]SHEET 1'!Q815:Q815</f>
        <v>0</v>
      </c>
      <c r="R814" s="4">
        <f>'[1]SHEET 1'!R815:R815</f>
        <v>0</v>
      </c>
      <c r="S814" s="4">
        <f>'[1]SHEET 1'!S815:S815</f>
        <v>0</v>
      </c>
      <c r="T814" s="4">
        <f>'[1]SHEET 1'!T815:T815</f>
        <v>0</v>
      </c>
      <c r="U814" s="4">
        <f>'[1]SHEET 1'!U815:U815</f>
        <v>0</v>
      </c>
      <c r="V814" s="4">
        <f>'[1]SHEET 1'!V815:V815</f>
        <v>0</v>
      </c>
      <c r="W814" s="4">
        <f>'[1]SHEET 1'!W815:W815</f>
        <v>0</v>
      </c>
      <c r="X814" s="4">
        <f>'[1]SHEET 1'!X815:X815</f>
        <v>0</v>
      </c>
      <c r="Y814" s="4">
        <f>'[1]SHEET 1'!Y815:Y815</f>
        <v>0</v>
      </c>
      <c r="Z814" s="4">
        <f>'[1]SHEET 1'!Z815:Z815</f>
        <v>0</v>
      </c>
      <c r="AA814" s="4">
        <f>'[1]SHEET 1'!AA815:AA815</f>
        <v>0</v>
      </c>
      <c r="AB814" s="67">
        <f>'[1]SHEET 1'!AB815:AB815</f>
        <v>0</v>
      </c>
      <c r="AC814" s="4">
        <f>'[1]SHEET 1'!AC815:AC815</f>
        <v>0</v>
      </c>
      <c r="AD814" s="4">
        <f>'[1]SHEET 1'!AD815:AD815</f>
        <v>0</v>
      </c>
      <c r="AE814" s="4">
        <f>'[1]SHEET 1'!AE815:AE815</f>
        <v>0</v>
      </c>
      <c r="AF814" s="4">
        <f>'[1]SHEET 1'!AF815:AF815</f>
        <v>0</v>
      </c>
      <c r="AG814" s="4">
        <f>'[1]SHEET 1'!AG815:AG815</f>
        <v>0</v>
      </c>
      <c r="AH814" s="4">
        <f>'[1]SHEET 1'!AH815:AH815</f>
        <v>0</v>
      </c>
      <c r="BG814" s="2"/>
      <c r="BH814" s="34">
        <f t="shared" si="15"/>
        <v>0</v>
      </c>
      <c r="BI814" s="35"/>
      <c r="BJ814" s="2"/>
      <c r="BK814" s="61"/>
      <c r="BL814" s="35"/>
      <c r="BM814" s="35"/>
      <c r="BN814" s="35"/>
      <c r="BO814" s="35"/>
      <c r="BP814" s="36"/>
      <c r="BQ814" s="36"/>
    </row>
    <row r="815" spans="1:69" hidden="1" x14ac:dyDescent="0.25">
      <c r="A815" s="4">
        <f>'[1]SHEET 1'!A816:A816</f>
        <v>0</v>
      </c>
      <c r="B815" s="4">
        <f>'[1]SHEET 1'!B816:B816</f>
        <v>0</v>
      </c>
      <c r="C815" s="4">
        <f>'[1]SHEET 1'!C816:C816</f>
        <v>0</v>
      </c>
      <c r="D815" s="4">
        <f>'[1]SHEET 1'!D816:D816</f>
        <v>0</v>
      </c>
      <c r="E815" s="4">
        <f>'[1]SHEET 1'!E816:E816</f>
        <v>0</v>
      </c>
      <c r="F815" s="4">
        <f>'[1]SHEET 1'!F816:F816</f>
        <v>0</v>
      </c>
      <c r="G815" s="4">
        <f>'[1]SHEET 1'!G816:G816</f>
        <v>0</v>
      </c>
      <c r="H815" s="4">
        <f>'[1]SHEET 1'!H816:H816</f>
        <v>0</v>
      </c>
      <c r="I815" s="4">
        <f>'[1]SHEET 1'!I816:I816</f>
        <v>0</v>
      </c>
      <c r="J815" s="4">
        <f>'[1]SHEET 1'!J816:J816</f>
        <v>0</v>
      </c>
      <c r="K815" s="4">
        <f>'[1]SHEET 1'!K816:K816</f>
        <v>0</v>
      </c>
      <c r="L815" s="4">
        <f>'[1]SHEET 1'!L816:L816</f>
        <v>0</v>
      </c>
      <c r="M815" s="4">
        <f>'[1]SHEET 1'!M816:M816</f>
        <v>0</v>
      </c>
      <c r="N815" s="4">
        <f>'[1]SHEET 1'!N816:N816</f>
        <v>0</v>
      </c>
      <c r="O815" s="4">
        <f>'[1]SHEET 1'!O816:O816</f>
        <v>0</v>
      </c>
      <c r="P815" s="4">
        <f>'[1]SHEET 1'!P816:P816</f>
        <v>0</v>
      </c>
      <c r="Q815" s="4">
        <f>'[1]SHEET 1'!Q816:Q816</f>
        <v>0</v>
      </c>
      <c r="R815" s="4">
        <f>'[1]SHEET 1'!R816:R816</f>
        <v>0</v>
      </c>
      <c r="S815" s="4">
        <f>'[1]SHEET 1'!S816:S816</f>
        <v>0</v>
      </c>
      <c r="T815" s="4">
        <f>'[1]SHEET 1'!T816:T816</f>
        <v>0</v>
      </c>
      <c r="U815" s="4">
        <f>'[1]SHEET 1'!U816:U816</f>
        <v>0</v>
      </c>
      <c r="V815" s="4">
        <f>'[1]SHEET 1'!V816:V816</f>
        <v>0</v>
      </c>
      <c r="W815" s="4">
        <f>'[1]SHEET 1'!W816:W816</f>
        <v>0</v>
      </c>
      <c r="X815" s="4">
        <f>'[1]SHEET 1'!X816:X816</f>
        <v>0</v>
      </c>
      <c r="Y815" s="4">
        <f>'[1]SHEET 1'!Y816:Y816</f>
        <v>0</v>
      </c>
      <c r="Z815" s="4">
        <f>'[1]SHEET 1'!Z816:Z816</f>
        <v>0</v>
      </c>
      <c r="AA815" s="4">
        <f>'[1]SHEET 1'!AA816:AA816</f>
        <v>0</v>
      </c>
      <c r="AB815" s="67">
        <f>'[1]SHEET 1'!AB816:AB816</f>
        <v>0</v>
      </c>
      <c r="AC815" s="4">
        <f>'[1]SHEET 1'!AC816:AC816</f>
        <v>0</v>
      </c>
      <c r="AD815" s="4">
        <f>'[1]SHEET 1'!AD816:AD816</f>
        <v>0</v>
      </c>
      <c r="AE815" s="4">
        <f>'[1]SHEET 1'!AE816:AE816</f>
        <v>0</v>
      </c>
      <c r="AF815" s="4">
        <f>'[1]SHEET 1'!AF816:AF816</f>
        <v>0</v>
      </c>
      <c r="AG815" s="4">
        <f>'[1]SHEET 1'!AG816:AG816</f>
        <v>0</v>
      </c>
      <c r="AH815" s="4">
        <f>'[1]SHEET 1'!AH816:AH816</f>
        <v>0</v>
      </c>
      <c r="BG815" s="2"/>
      <c r="BH815" s="34">
        <f t="shared" si="15"/>
        <v>0</v>
      </c>
      <c r="BI815" s="35"/>
      <c r="BJ815" s="2"/>
      <c r="BK815" s="61"/>
      <c r="BL815" s="35"/>
      <c r="BM815" s="35"/>
      <c r="BN815" s="35"/>
      <c r="BO815" s="35"/>
      <c r="BP815" s="36"/>
      <c r="BQ815" s="36"/>
    </row>
    <row r="816" spans="1:69" hidden="1" x14ac:dyDescent="0.25">
      <c r="A816" s="4">
        <f>'[1]SHEET 1'!A817:A817</f>
        <v>0</v>
      </c>
      <c r="B816" s="4">
        <f>'[1]SHEET 1'!B817:B817</f>
        <v>0</v>
      </c>
      <c r="C816" s="4">
        <f>'[1]SHEET 1'!C817:C817</f>
        <v>0</v>
      </c>
      <c r="D816" s="4">
        <f>'[1]SHEET 1'!D817:D817</f>
        <v>0</v>
      </c>
      <c r="E816" s="4">
        <f>'[1]SHEET 1'!E817:E817</f>
        <v>0</v>
      </c>
      <c r="F816" s="4">
        <f>'[1]SHEET 1'!F817:F817</f>
        <v>0</v>
      </c>
      <c r="G816" s="4">
        <f>'[1]SHEET 1'!G817:G817</f>
        <v>0</v>
      </c>
      <c r="H816" s="4">
        <f>'[1]SHEET 1'!H817:H817</f>
        <v>0</v>
      </c>
      <c r="I816" s="4">
        <f>'[1]SHEET 1'!I817:I817</f>
        <v>0</v>
      </c>
      <c r="J816" s="4">
        <f>'[1]SHEET 1'!J817:J817</f>
        <v>0</v>
      </c>
      <c r="K816" s="4">
        <f>'[1]SHEET 1'!K817:K817</f>
        <v>0</v>
      </c>
      <c r="L816" s="4">
        <f>'[1]SHEET 1'!L817:L817</f>
        <v>0</v>
      </c>
      <c r="M816" s="4">
        <f>'[1]SHEET 1'!M817:M817</f>
        <v>0</v>
      </c>
      <c r="N816" s="4">
        <f>'[1]SHEET 1'!N817:N817</f>
        <v>0</v>
      </c>
      <c r="O816" s="4">
        <f>'[1]SHEET 1'!O817:O817</f>
        <v>0</v>
      </c>
      <c r="P816" s="4">
        <f>'[1]SHEET 1'!P817:P817</f>
        <v>0</v>
      </c>
      <c r="Q816" s="4">
        <f>'[1]SHEET 1'!Q817:Q817</f>
        <v>0</v>
      </c>
      <c r="R816" s="4">
        <f>'[1]SHEET 1'!R817:R817</f>
        <v>0</v>
      </c>
      <c r="S816" s="4">
        <f>'[1]SHEET 1'!S817:S817</f>
        <v>0</v>
      </c>
      <c r="T816" s="4">
        <f>'[1]SHEET 1'!T817:T817</f>
        <v>0</v>
      </c>
      <c r="U816" s="4">
        <f>'[1]SHEET 1'!U817:U817</f>
        <v>0</v>
      </c>
      <c r="V816" s="4">
        <f>'[1]SHEET 1'!V817:V817</f>
        <v>0</v>
      </c>
      <c r="W816" s="4">
        <f>'[1]SHEET 1'!W817:W817</f>
        <v>0</v>
      </c>
      <c r="X816" s="4">
        <f>'[1]SHEET 1'!X817:X817</f>
        <v>0</v>
      </c>
      <c r="Y816" s="4">
        <f>'[1]SHEET 1'!Y817:Y817</f>
        <v>0</v>
      </c>
      <c r="Z816" s="4">
        <f>'[1]SHEET 1'!Z817:Z817</f>
        <v>0</v>
      </c>
      <c r="AA816" s="4">
        <f>'[1]SHEET 1'!AA817:AA817</f>
        <v>0</v>
      </c>
      <c r="AB816" s="67">
        <f>'[1]SHEET 1'!AB817:AB817</f>
        <v>0</v>
      </c>
      <c r="AC816" s="4">
        <f>'[1]SHEET 1'!AC817:AC817</f>
        <v>0</v>
      </c>
      <c r="AD816" s="4">
        <f>'[1]SHEET 1'!AD817:AD817</f>
        <v>0</v>
      </c>
      <c r="AE816" s="4">
        <f>'[1]SHEET 1'!AE817:AE817</f>
        <v>0</v>
      </c>
      <c r="AF816" s="4">
        <f>'[1]SHEET 1'!AF817:AF817</f>
        <v>0</v>
      </c>
      <c r="AG816" s="4">
        <f>'[1]SHEET 1'!AG817:AG817</f>
        <v>0</v>
      </c>
      <c r="AH816" s="4">
        <f>'[1]SHEET 1'!AH817:AH817</f>
        <v>0</v>
      </c>
      <c r="BG816" s="2"/>
      <c r="BH816" s="34">
        <f t="shared" si="15"/>
        <v>0</v>
      </c>
      <c r="BI816" s="35"/>
      <c r="BJ816" s="2"/>
      <c r="BK816" s="61"/>
      <c r="BL816" s="35"/>
      <c r="BM816" s="35"/>
      <c r="BN816" s="35"/>
      <c r="BO816" s="35"/>
      <c r="BP816" s="36"/>
      <c r="BQ816" s="36"/>
    </row>
    <row r="817" spans="1:69" hidden="1" x14ac:dyDescent="0.25">
      <c r="A817" s="4">
        <f>'[1]SHEET 1'!A818:A818</f>
        <v>0</v>
      </c>
      <c r="B817" s="4">
        <f>'[1]SHEET 1'!B818:B818</f>
        <v>0</v>
      </c>
      <c r="C817" s="4">
        <f>'[1]SHEET 1'!C818:C818</f>
        <v>0</v>
      </c>
      <c r="D817" s="4">
        <f>'[1]SHEET 1'!D818:D818</f>
        <v>0</v>
      </c>
      <c r="E817" s="4">
        <f>'[1]SHEET 1'!E818:E818</f>
        <v>0</v>
      </c>
      <c r="F817" s="4">
        <f>'[1]SHEET 1'!F818:F818</f>
        <v>0</v>
      </c>
      <c r="G817" s="4">
        <f>'[1]SHEET 1'!G818:G818</f>
        <v>0</v>
      </c>
      <c r="H817" s="4">
        <f>'[1]SHEET 1'!H818:H818</f>
        <v>0</v>
      </c>
      <c r="I817" s="4">
        <f>'[1]SHEET 1'!I818:I818</f>
        <v>0</v>
      </c>
      <c r="J817" s="4">
        <f>'[1]SHEET 1'!J818:J818</f>
        <v>0</v>
      </c>
      <c r="K817" s="4">
        <f>'[1]SHEET 1'!K818:K818</f>
        <v>0</v>
      </c>
      <c r="L817" s="4">
        <f>'[1]SHEET 1'!L818:L818</f>
        <v>0</v>
      </c>
      <c r="M817" s="4">
        <f>'[1]SHEET 1'!M818:M818</f>
        <v>0</v>
      </c>
      <c r="N817" s="4">
        <f>'[1]SHEET 1'!N818:N818</f>
        <v>0</v>
      </c>
      <c r="O817" s="4">
        <f>'[1]SHEET 1'!O818:O818</f>
        <v>0</v>
      </c>
      <c r="P817" s="4">
        <f>'[1]SHEET 1'!P818:P818</f>
        <v>0</v>
      </c>
      <c r="Q817" s="4">
        <f>'[1]SHEET 1'!Q818:Q818</f>
        <v>0</v>
      </c>
      <c r="R817" s="4">
        <f>'[1]SHEET 1'!R818:R818</f>
        <v>0</v>
      </c>
      <c r="S817" s="4">
        <f>'[1]SHEET 1'!S818:S818</f>
        <v>0</v>
      </c>
      <c r="T817" s="4">
        <f>'[1]SHEET 1'!T818:T818</f>
        <v>0</v>
      </c>
      <c r="U817" s="4">
        <f>'[1]SHEET 1'!U818:U818</f>
        <v>0</v>
      </c>
      <c r="V817" s="4">
        <f>'[1]SHEET 1'!V818:V818</f>
        <v>0</v>
      </c>
      <c r="W817" s="4">
        <f>'[1]SHEET 1'!W818:W818</f>
        <v>0</v>
      </c>
      <c r="X817" s="4">
        <f>'[1]SHEET 1'!X818:X818</f>
        <v>0</v>
      </c>
      <c r="Y817" s="4">
        <f>'[1]SHEET 1'!Y818:Y818</f>
        <v>0</v>
      </c>
      <c r="Z817" s="4">
        <f>'[1]SHEET 1'!Z818:Z818</f>
        <v>0</v>
      </c>
      <c r="AA817" s="4">
        <f>'[1]SHEET 1'!AA818:AA818</f>
        <v>0</v>
      </c>
      <c r="AB817" s="67">
        <f>'[1]SHEET 1'!AB818:AB818</f>
        <v>0</v>
      </c>
      <c r="AC817" s="4">
        <f>'[1]SHEET 1'!AC818:AC818</f>
        <v>0</v>
      </c>
      <c r="AD817" s="4">
        <f>'[1]SHEET 1'!AD818:AD818</f>
        <v>0</v>
      </c>
      <c r="AE817" s="4">
        <f>'[1]SHEET 1'!AE818:AE818</f>
        <v>0</v>
      </c>
      <c r="AF817" s="4">
        <f>'[1]SHEET 1'!AF818:AF818</f>
        <v>0</v>
      </c>
      <c r="AG817" s="4">
        <f>'[1]SHEET 1'!AG818:AG818</f>
        <v>0</v>
      </c>
      <c r="AH817" s="4">
        <f>'[1]SHEET 1'!AH818:AH818</f>
        <v>0</v>
      </c>
      <c r="BG817" s="2"/>
      <c r="BH817" s="34">
        <f t="shared" si="15"/>
        <v>0</v>
      </c>
      <c r="BI817" s="35"/>
      <c r="BJ817" s="2"/>
      <c r="BK817" s="61"/>
      <c r="BL817" s="35"/>
      <c r="BM817" s="35"/>
      <c r="BN817" s="35"/>
      <c r="BO817" s="35"/>
      <c r="BP817" s="36"/>
      <c r="BQ817" s="36"/>
    </row>
    <row r="818" spans="1:69" hidden="1" x14ac:dyDescent="0.25">
      <c r="A818" s="4">
        <f>'[1]SHEET 1'!A819:A819</f>
        <v>0</v>
      </c>
      <c r="B818" s="4">
        <f>'[1]SHEET 1'!B819:B819</f>
        <v>0</v>
      </c>
      <c r="C818" s="4">
        <f>'[1]SHEET 1'!C819:C819</f>
        <v>0</v>
      </c>
      <c r="D818" s="4">
        <f>'[1]SHEET 1'!D819:D819</f>
        <v>0</v>
      </c>
      <c r="E818" s="4">
        <f>'[1]SHEET 1'!E819:E819</f>
        <v>0</v>
      </c>
      <c r="F818" s="4">
        <f>'[1]SHEET 1'!F819:F819</f>
        <v>0</v>
      </c>
      <c r="G818" s="4">
        <f>'[1]SHEET 1'!G819:G819</f>
        <v>0</v>
      </c>
      <c r="H818" s="4">
        <f>'[1]SHEET 1'!H819:H819</f>
        <v>0</v>
      </c>
      <c r="I818" s="4">
        <f>'[1]SHEET 1'!I819:I819</f>
        <v>0</v>
      </c>
      <c r="J818" s="4">
        <f>'[1]SHEET 1'!J819:J819</f>
        <v>0</v>
      </c>
      <c r="K818" s="4">
        <f>'[1]SHEET 1'!K819:K819</f>
        <v>0</v>
      </c>
      <c r="L818" s="4">
        <f>'[1]SHEET 1'!L819:L819</f>
        <v>0</v>
      </c>
      <c r="M818" s="4">
        <f>'[1]SHEET 1'!M819:M819</f>
        <v>0</v>
      </c>
      <c r="N818" s="4">
        <f>'[1]SHEET 1'!N819:N819</f>
        <v>0</v>
      </c>
      <c r="O818" s="4">
        <f>'[1]SHEET 1'!O819:O819</f>
        <v>0</v>
      </c>
      <c r="P818" s="4">
        <f>'[1]SHEET 1'!P819:P819</f>
        <v>0</v>
      </c>
      <c r="Q818" s="4">
        <f>'[1]SHEET 1'!Q819:Q819</f>
        <v>0</v>
      </c>
      <c r="R818" s="4">
        <f>'[1]SHEET 1'!R819:R819</f>
        <v>0</v>
      </c>
      <c r="S818" s="4">
        <f>'[1]SHEET 1'!S819:S819</f>
        <v>0</v>
      </c>
      <c r="T818" s="4">
        <f>'[1]SHEET 1'!T819:T819</f>
        <v>0</v>
      </c>
      <c r="U818" s="4">
        <f>'[1]SHEET 1'!U819:U819</f>
        <v>0</v>
      </c>
      <c r="V818" s="4">
        <f>'[1]SHEET 1'!V819:V819</f>
        <v>0</v>
      </c>
      <c r="W818" s="4">
        <f>'[1]SHEET 1'!W819:W819</f>
        <v>0</v>
      </c>
      <c r="X818" s="4">
        <f>'[1]SHEET 1'!X819:X819</f>
        <v>0</v>
      </c>
      <c r="Y818" s="4">
        <f>'[1]SHEET 1'!Y819:Y819</f>
        <v>0</v>
      </c>
      <c r="Z818" s="4">
        <f>'[1]SHEET 1'!Z819:Z819</f>
        <v>0</v>
      </c>
      <c r="AA818" s="4">
        <f>'[1]SHEET 1'!AA819:AA819</f>
        <v>0</v>
      </c>
      <c r="AB818" s="67">
        <f>'[1]SHEET 1'!AB819:AB819</f>
        <v>0</v>
      </c>
      <c r="AC818" s="4">
        <f>'[1]SHEET 1'!AC819:AC819</f>
        <v>0</v>
      </c>
      <c r="AD818" s="4">
        <f>'[1]SHEET 1'!AD819:AD819</f>
        <v>0</v>
      </c>
      <c r="AE818" s="4">
        <f>'[1]SHEET 1'!AE819:AE819</f>
        <v>0</v>
      </c>
      <c r="AF818" s="4">
        <f>'[1]SHEET 1'!AF819:AF819</f>
        <v>0</v>
      </c>
      <c r="AG818" s="4">
        <f>'[1]SHEET 1'!AG819:AG819</f>
        <v>0</v>
      </c>
      <c r="AH818" s="4">
        <f>'[1]SHEET 1'!AH819:AH819</f>
        <v>0</v>
      </c>
      <c r="BG818" s="2"/>
      <c r="BH818" s="34">
        <f t="shared" si="15"/>
        <v>0</v>
      </c>
      <c r="BI818" s="35"/>
      <c r="BJ818" s="2"/>
      <c r="BK818" s="61"/>
      <c r="BL818" s="35"/>
      <c r="BM818" s="35"/>
      <c r="BN818" s="35"/>
      <c r="BO818" s="35"/>
      <c r="BP818" s="36"/>
      <c r="BQ818" s="36"/>
    </row>
    <row r="819" spans="1:69" hidden="1" x14ac:dyDescent="0.25">
      <c r="A819" s="4">
        <f>'[1]SHEET 1'!A820:A820</f>
        <v>0</v>
      </c>
      <c r="B819" s="4">
        <f>'[1]SHEET 1'!B820:B820</f>
        <v>0</v>
      </c>
      <c r="C819" s="4">
        <f>'[1]SHEET 1'!C820:C820</f>
        <v>0</v>
      </c>
      <c r="D819" s="4">
        <f>'[1]SHEET 1'!D820:D820</f>
        <v>0</v>
      </c>
      <c r="E819" s="4">
        <f>'[1]SHEET 1'!E820:E820</f>
        <v>0</v>
      </c>
      <c r="F819" s="4">
        <f>'[1]SHEET 1'!F820:F820</f>
        <v>0</v>
      </c>
      <c r="G819" s="4">
        <f>'[1]SHEET 1'!G820:G820</f>
        <v>0</v>
      </c>
      <c r="H819" s="4">
        <f>'[1]SHEET 1'!H820:H820</f>
        <v>0</v>
      </c>
      <c r="I819" s="4">
        <f>'[1]SHEET 1'!I820:I820</f>
        <v>0</v>
      </c>
      <c r="J819" s="4">
        <f>'[1]SHEET 1'!J820:J820</f>
        <v>0</v>
      </c>
      <c r="K819" s="4">
        <f>'[1]SHEET 1'!K820:K820</f>
        <v>0</v>
      </c>
      <c r="L819" s="4">
        <f>'[1]SHEET 1'!L820:L820</f>
        <v>0</v>
      </c>
      <c r="M819" s="4">
        <f>'[1]SHEET 1'!M820:M820</f>
        <v>0</v>
      </c>
      <c r="N819" s="4">
        <f>'[1]SHEET 1'!N820:N820</f>
        <v>0</v>
      </c>
      <c r="O819" s="4">
        <f>'[1]SHEET 1'!O820:O820</f>
        <v>0</v>
      </c>
      <c r="P819" s="4">
        <f>'[1]SHEET 1'!P820:P820</f>
        <v>0</v>
      </c>
      <c r="Q819" s="4">
        <f>'[1]SHEET 1'!Q820:Q820</f>
        <v>0</v>
      </c>
      <c r="R819" s="4">
        <f>'[1]SHEET 1'!R820:R820</f>
        <v>0</v>
      </c>
      <c r="S819" s="4">
        <f>'[1]SHEET 1'!S820:S820</f>
        <v>0</v>
      </c>
      <c r="T819" s="4">
        <f>'[1]SHEET 1'!T820:T820</f>
        <v>0</v>
      </c>
      <c r="U819" s="4">
        <f>'[1]SHEET 1'!U820:U820</f>
        <v>0</v>
      </c>
      <c r="V819" s="4">
        <f>'[1]SHEET 1'!V820:V820</f>
        <v>0</v>
      </c>
      <c r="W819" s="4">
        <f>'[1]SHEET 1'!W820:W820</f>
        <v>0</v>
      </c>
      <c r="X819" s="4">
        <f>'[1]SHEET 1'!X820:X820</f>
        <v>0</v>
      </c>
      <c r="Y819" s="4">
        <f>'[1]SHEET 1'!Y820:Y820</f>
        <v>0</v>
      </c>
      <c r="Z819" s="4">
        <f>'[1]SHEET 1'!Z820:Z820</f>
        <v>0</v>
      </c>
      <c r="AA819" s="4">
        <f>'[1]SHEET 1'!AA820:AA820</f>
        <v>0</v>
      </c>
      <c r="AB819" s="67">
        <f>'[1]SHEET 1'!AB820:AB820</f>
        <v>0</v>
      </c>
      <c r="AC819" s="4">
        <f>'[1]SHEET 1'!AC820:AC820</f>
        <v>0</v>
      </c>
      <c r="AD819" s="4">
        <f>'[1]SHEET 1'!AD820:AD820</f>
        <v>0</v>
      </c>
      <c r="AE819" s="4">
        <f>'[1]SHEET 1'!AE820:AE820</f>
        <v>0</v>
      </c>
      <c r="AF819" s="4">
        <f>'[1]SHEET 1'!AF820:AF820</f>
        <v>0</v>
      </c>
      <c r="AG819" s="4">
        <f>'[1]SHEET 1'!AG820:AG820</f>
        <v>0</v>
      </c>
      <c r="AH819" s="4">
        <f>'[1]SHEET 1'!AH820:AH820</f>
        <v>0</v>
      </c>
      <c r="BG819" s="2"/>
      <c r="BH819" s="34">
        <f t="shared" si="15"/>
        <v>0</v>
      </c>
      <c r="BI819" s="35"/>
      <c r="BJ819" s="2"/>
      <c r="BK819" s="61"/>
      <c r="BL819" s="35"/>
      <c r="BM819" s="35"/>
      <c r="BN819" s="35"/>
      <c r="BO819" s="35"/>
      <c r="BP819" s="36"/>
      <c r="BQ819" s="36"/>
    </row>
    <row r="820" spans="1:69" hidden="1" x14ac:dyDescent="0.25">
      <c r="A820" s="4">
        <f>'[1]SHEET 1'!A821:A821</f>
        <v>0</v>
      </c>
      <c r="B820" s="4">
        <f>'[1]SHEET 1'!B821:B821</f>
        <v>0</v>
      </c>
      <c r="C820" s="4">
        <f>'[1]SHEET 1'!C821:C821</f>
        <v>0</v>
      </c>
      <c r="D820" s="4">
        <f>'[1]SHEET 1'!D821:D821</f>
        <v>0</v>
      </c>
      <c r="E820" s="4">
        <f>'[1]SHEET 1'!E821:E821</f>
        <v>0</v>
      </c>
      <c r="F820" s="4">
        <f>'[1]SHEET 1'!F821:F821</f>
        <v>0</v>
      </c>
      <c r="G820" s="4">
        <f>'[1]SHEET 1'!G821:G821</f>
        <v>0</v>
      </c>
      <c r="H820" s="4">
        <f>'[1]SHEET 1'!H821:H821</f>
        <v>0</v>
      </c>
      <c r="I820" s="4">
        <f>'[1]SHEET 1'!I821:I821</f>
        <v>0</v>
      </c>
      <c r="J820" s="4">
        <f>'[1]SHEET 1'!J821:J821</f>
        <v>0</v>
      </c>
      <c r="K820" s="4">
        <f>'[1]SHEET 1'!K821:K821</f>
        <v>0</v>
      </c>
      <c r="L820" s="4">
        <f>'[1]SHEET 1'!L821:L821</f>
        <v>0</v>
      </c>
      <c r="M820" s="4">
        <f>'[1]SHEET 1'!M821:M821</f>
        <v>0</v>
      </c>
      <c r="N820" s="4">
        <f>'[1]SHEET 1'!N821:N821</f>
        <v>0</v>
      </c>
      <c r="O820" s="4">
        <f>'[1]SHEET 1'!O821:O821</f>
        <v>0</v>
      </c>
      <c r="P820" s="4">
        <f>'[1]SHEET 1'!P821:P821</f>
        <v>0</v>
      </c>
      <c r="Q820" s="4">
        <f>'[1]SHEET 1'!Q821:Q821</f>
        <v>0</v>
      </c>
      <c r="R820" s="4">
        <f>'[1]SHEET 1'!R821:R821</f>
        <v>0</v>
      </c>
      <c r="S820" s="4">
        <f>'[1]SHEET 1'!S821:S821</f>
        <v>0</v>
      </c>
      <c r="T820" s="4">
        <f>'[1]SHEET 1'!T821:T821</f>
        <v>0</v>
      </c>
      <c r="U820" s="4">
        <f>'[1]SHEET 1'!U821:U821</f>
        <v>0</v>
      </c>
      <c r="V820" s="4">
        <f>'[1]SHEET 1'!V821:V821</f>
        <v>0</v>
      </c>
      <c r="W820" s="4">
        <f>'[1]SHEET 1'!W821:W821</f>
        <v>0</v>
      </c>
      <c r="X820" s="4">
        <f>'[1]SHEET 1'!X821:X821</f>
        <v>0</v>
      </c>
      <c r="Y820" s="4">
        <f>'[1]SHEET 1'!Y821:Y821</f>
        <v>0</v>
      </c>
      <c r="Z820" s="4">
        <f>'[1]SHEET 1'!Z821:Z821</f>
        <v>0</v>
      </c>
      <c r="AA820" s="4">
        <f>'[1]SHEET 1'!AA821:AA821</f>
        <v>0</v>
      </c>
      <c r="AB820" s="67">
        <f>'[1]SHEET 1'!AB821:AB821</f>
        <v>0</v>
      </c>
      <c r="AC820" s="4">
        <f>'[1]SHEET 1'!AC821:AC821</f>
        <v>0</v>
      </c>
      <c r="AD820" s="4">
        <f>'[1]SHEET 1'!AD821:AD821</f>
        <v>0</v>
      </c>
      <c r="AE820" s="4">
        <f>'[1]SHEET 1'!AE821:AE821</f>
        <v>0</v>
      </c>
      <c r="AF820" s="4">
        <f>'[1]SHEET 1'!AF821:AF821</f>
        <v>0</v>
      </c>
      <c r="AG820" s="4">
        <f>'[1]SHEET 1'!AG821:AG821</f>
        <v>0</v>
      </c>
      <c r="AH820" s="4">
        <f>'[1]SHEET 1'!AH821:AH821</f>
        <v>0</v>
      </c>
      <c r="BG820" s="2"/>
      <c r="BH820" s="34">
        <f t="shared" si="15"/>
        <v>0</v>
      </c>
      <c r="BI820" s="35"/>
      <c r="BJ820" s="2"/>
      <c r="BK820" s="61"/>
      <c r="BL820" s="35"/>
      <c r="BM820" s="35"/>
      <c r="BN820" s="35"/>
      <c r="BO820" s="35"/>
      <c r="BP820" s="36"/>
      <c r="BQ820" s="36"/>
    </row>
    <row r="821" spans="1:69" hidden="1" x14ac:dyDescent="0.25">
      <c r="A821" s="4">
        <f>'[1]SHEET 1'!A822:A822</f>
        <v>0</v>
      </c>
      <c r="B821" s="4">
        <f>'[1]SHEET 1'!B822:B822</f>
        <v>0</v>
      </c>
      <c r="C821" s="4">
        <f>'[1]SHEET 1'!C822:C822</f>
        <v>0</v>
      </c>
      <c r="D821" s="4">
        <f>'[1]SHEET 1'!D822:D822</f>
        <v>0</v>
      </c>
      <c r="E821" s="4">
        <f>'[1]SHEET 1'!E822:E822</f>
        <v>0</v>
      </c>
      <c r="F821" s="4">
        <f>'[1]SHEET 1'!F822:F822</f>
        <v>0</v>
      </c>
      <c r="G821" s="4">
        <f>'[1]SHEET 1'!G822:G822</f>
        <v>0</v>
      </c>
      <c r="H821" s="4">
        <f>'[1]SHEET 1'!H822:H822</f>
        <v>0</v>
      </c>
      <c r="I821" s="4">
        <f>'[1]SHEET 1'!I822:I822</f>
        <v>0</v>
      </c>
      <c r="J821" s="4">
        <f>'[1]SHEET 1'!J822:J822</f>
        <v>0</v>
      </c>
      <c r="K821" s="4">
        <f>'[1]SHEET 1'!K822:K822</f>
        <v>0</v>
      </c>
      <c r="L821" s="4">
        <f>'[1]SHEET 1'!L822:L822</f>
        <v>0</v>
      </c>
      <c r="M821" s="4">
        <f>'[1]SHEET 1'!M822:M822</f>
        <v>0</v>
      </c>
      <c r="N821" s="4">
        <f>'[1]SHEET 1'!N822:N822</f>
        <v>0</v>
      </c>
      <c r="O821" s="4">
        <f>'[1]SHEET 1'!O822:O822</f>
        <v>0</v>
      </c>
      <c r="P821" s="4">
        <f>'[1]SHEET 1'!P822:P822</f>
        <v>0</v>
      </c>
      <c r="Q821" s="4">
        <f>'[1]SHEET 1'!Q822:Q822</f>
        <v>0</v>
      </c>
      <c r="R821" s="4">
        <f>'[1]SHEET 1'!R822:R822</f>
        <v>0</v>
      </c>
      <c r="S821" s="4">
        <f>'[1]SHEET 1'!S822:S822</f>
        <v>0</v>
      </c>
      <c r="T821" s="4">
        <f>'[1]SHEET 1'!T822:T822</f>
        <v>0</v>
      </c>
      <c r="U821" s="4">
        <f>'[1]SHEET 1'!U822:U822</f>
        <v>0</v>
      </c>
      <c r="V821" s="4">
        <f>'[1]SHEET 1'!V822:V822</f>
        <v>0</v>
      </c>
      <c r="W821" s="4">
        <f>'[1]SHEET 1'!W822:W822</f>
        <v>0</v>
      </c>
      <c r="X821" s="4">
        <f>'[1]SHEET 1'!X822:X822</f>
        <v>0</v>
      </c>
      <c r="Y821" s="4">
        <f>'[1]SHEET 1'!Y822:Y822</f>
        <v>0</v>
      </c>
      <c r="Z821" s="4">
        <f>'[1]SHEET 1'!Z822:Z822</f>
        <v>0</v>
      </c>
      <c r="AA821" s="4">
        <f>'[1]SHEET 1'!AA822:AA822</f>
        <v>0</v>
      </c>
      <c r="AB821" s="67">
        <f>'[1]SHEET 1'!AB822:AB822</f>
        <v>0</v>
      </c>
      <c r="AC821" s="4">
        <f>'[1]SHEET 1'!AC822:AC822</f>
        <v>0</v>
      </c>
      <c r="AD821" s="4">
        <f>'[1]SHEET 1'!AD822:AD822</f>
        <v>0</v>
      </c>
      <c r="AE821" s="4">
        <f>'[1]SHEET 1'!AE822:AE822</f>
        <v>0</v>
      </c>
      <c r="AF821" s="4">
        <f>'[1]SHEET 1'!AF822:AF822</f>
        <v>0</v>
      </c>
      <c r="AG821" s="4">
        <f>'[1]SHEET 1'!AG822:AG822</f>
        <v>0</v>
      </c>
      <c r="AH821" s="4">
        <f>'[1]SHEET 1'!AH822:AH822</f>
        <v>0</v>
      </c>
      <c r="BG821" s="2"/>
      <c r="BH821" s="34">
        <f t="shared" si="15"/>
        <v>0</v>
      </c>
      <c r="BI821" s="35"/>
      <c r="BJ821" s="2"/>
      <c r="BK821" s="61"/>
      <c r="BL821" s="35"/>
      <c r="BM821" s="35"/>
      <c r="BN821" s="35"/>
      <c r="BO821" s="35"/>
      <c r="BP821" s="36"/>
      <c r="BQ821" s="36"/>
    </row>
    <row r="822" spans="1:69" hidden="1" x14ac:dyDescent="0.25">
      <c r="A822" s="4">
        <f>'[1]SHEET 1'!A823:A823</f>
        <v>0</v>
      </c>
      <c r="B822" s="4">
        <f>'[1]SHEET 1'!B823:B823</f>
        <v>0</v>
      </c>
      <c r="C822" s="4">
        <f>'[1]SHEET 1'!C823:C823</f>
        <v>0</v>
      </c>
      <c r="D822" s="4">
        <f>'[1]SHEET 1'!D823:D823</f>
        <v>0</v>
      </c>
      <c r="E822" s="4">
        <f>'[1]SHEET 1'!E823:E823</f>
        <v>0</v>
      </c>
      <c r="F822" s="4">
        <f>'[1]SHEET 1'!F823:F823</f>
        <v>0</v>
      </c>
      <c r="G822" s="4">
        <f>'[1]SHEET 1'!G823:G823</f>
        <v>0</v>
      </c>
      <c r="H822" s="4">
        <f>'[1]SHEET 1'!H823:H823</f>
        <v>0</v>
      </c>
      <c r="I822" s="4">
        <f>'[1]SHEET 1'!I823:I823</f>
        <v>0</v>
      </c>
      <c r="J822" s="4">
        <f>'[1]SHEET 1'!J823:J823</f>
        <v>0</v>
      </c>
      <c r="K822" s="4">
        <f>'[1]SHEET 1'!K823:K823</f>
        <v>0</v>
      </c>
      <c r="L822" s="4">
        <f>'[1]SHEET 1'!L823:L823</f>
        <v>0</v>
      </c>
      <c r="M822" s="4">
        <f>'[1]SHEET 1'!M823:M823</f>
        <v>0</v>
      </c>
      <c r="N822" s="4">
        <f>'[1]SHEET 1'!N823:N823</f>
        <v>0</v>
      </c>
      <c r="O822" s="4">
        <f>'[1]SHEET 1'!O823:O823</f>
        <v>0</v>
      </c>
      <c r="P822" s="4">
        <f>'[1]SHEET 1'!P823:P823</f>
        <v>0</v>
      </c>
      <c r="Q822" s="4">
        <f>'[1]SHEET 1'!Q823:Q823</f>
        <v>0</v>
      </c>
      <c r="R822" s="4">
        <f>'[1]SHEET 1'!R823:R823</f>
        <v>0</v>
      </c>
      <c r="S822" s="4">
        <f>'[1]SHEET 1'!S823:S823</f>
        <v>0</v>
      </c>
      <c r="T822" s="4">
        <f>'[1]SHEET 1'!T823:T823</f>
        <v>0</v>
      </c>
      <c r="U822" s="4">
        <f>'[1]SHEET 1'!U823:U823</f>
        <v>0</v>
      </c>
      <c r="V822" s="4">
        <f>'[1]SHEET 1'!V823:V823</f>
        <v>0</v>
      </c>
      <c r="W822" s="4">
        <f>'[1]SHEET 1'!W823:W823</f>
        <v>0</v>
      </c>
      <c r="X822" s="4">
        <f>'[1]SHEET 1'!X823:X823</f>
        <v>0</v>
      </c>
      <c r="Y822" s="4">
        <f>'[1]SHEET 1'!Y823:Y823</f>
        <v>0</v>
      </c>
      <c r="Z822" s="4">
        <f>'[1]SHEET 1'!Z823:Z823</f>
        <v>0</v>
      </c>
      <c r="AA822" s="4">
        <f>'[1]SHEET 1'!AA823:AA823</f>
        <v>0</v>
      </c>
      <c r="AB822" s="67">
        <f>'[1]SHEET 1'!AB823:AB823</f>
        <v>0</v>
      </c>
      <c r="AC822" s="4">
        <f>'[1]SHEET 1'!AC823:AC823</f>
        <v>0</v>
      </c>
      <c r="AD822" s="4">
        <f>'[1]SHEET 1'!AD823:AD823</f>
        <v>0</v>
      </c>
      <c r="AE822" s="4">
        <f>'[1]SHEET 1'!AE823:AE823</f>
        <v>0</v>
      </c>
      <c r="AF822" s="4">
        <f>'[1]SHEET 1'!AF823:AF823</f>
        <v>0</v>
      </c>
      <c r="AG822" s="4">
        <f>'[1]SHEET 1'!AG823:AG823</f>
        <v>0</v>
      </c>
      <c r="AH822" s="4">
        <f>'[1]SHEET 1'!AH823:AH823</f>
        <v>0</v>
      </c>
      <c r="BG822" s="2"/>
      <c r="BH822" s="34">
        <f t="shared" si="15"/>
        <v>0</v>
      </c>
      <c r="BI822" s="35"/>
      <c r="BJ822" s="2"/>
      <c r="BK822" s="61"/>
      <c r="BL822" s="35"/>
      <c r="BM822" s="35"/>
      <c r="BN822" s="35"/>
      <c r="BO822" s="35"/>
      <c r="BP822" s="36"/>
      <c r="BQ822" s="36"/>
    </row>
    <row r="823" spans="1:69" hidden="1" x14ac:dyDescent="0.25">
      <c r="A823" s="4">
        <f>'[1]SHEET 1'!A824:A824</f>
        <v>0</v>
      </c>
      <c r="B823" s="4">
        <f>'[1]SHEET 1'!B824:B824</f>
        <v>0</v>
      </c>
      <c r="C823" s="4">
        <f>'[1]SHEET 1'!C824:C824</f>
        <v>0</v>
      </c>
      <c r="D823" s="4">
        <f>'[1]SHEET 1'!D824:D824</f>
        <v>0</v>
      </c>
      <c r="E823" s="4">
        <f>'[1]SHEET 1'!E824:E824</f>
        <v>0</v>
      </c>
      <c r="F823" s="4">
        <f>'[1]SHEET 1'!F824:F824</f>
        <v>0</v>
      </c>
      <c r="G823" s="4">
        <f>'[1]SHEET 1'!G824:G824</f>
        <v>0</v>
      </c>
      <c r="H823" s="4">
        <f>'[1]SHEET 1'!H824:H824</f>
        <v>0</v>
      </c>
      <c r="I823" s="4">
        <f>'[1]SHEET 1'!I824:I824</f>
        <v>0</v>
      </c>
      <c r="J823" s="4">
        <f>'[1]SHEET 1'!J824:J824</f>
        <v>0</v>
      </c>
      <c r="K823" s="4">
        <f>'[1]SHEET 1'!K824:K824</f>
        <v>0</v>
      </c>
      <c r="L823" s="4">
        <f>'[1]SHEET 1'!L824:L824</f>
        <v>0</v>
      </c>
      <c r="M823" s="4">
        <f>'[1]SHEET 1'!M824:M824</f>
        <v>0</v>
      </c>
      <c r="N823" s="4">
        <f>'[1]SHEET 1'!N824:N824</f>
        <v>0</v>
      </c>
      <c r="O823" s="4">
        <f>'[1]SHEET 1'!O824:O824</f>
        <v>0</v>
      </c>
      <c r="P823" s="4">
        <f>'[1]SHEET 1'!P824:P824</f>
        <v>0</v>
      </c>
      <c r="Q823" s="4">
        <f>'[1]SHEET 1'!Q824:Q824</f>
        <v>0</v>
      </c>
      <c r="R823" s="4">
        <f>'[1]SHEET 1'!R824:R824</f>
        <v>0</v>
      </c>
      <c r="S823" s="4">
        <f>'[1]SHEET 1'!S824:S824</f>
        <v>0</v>
      </c>
      <c r="T823" s="4">
        <f>'[1]SHEET 1'!T824:T824</f>
        <v>0</v>
      </c>
      <c r="U823" s="4">
        <f>'[1]SHEET 1'!U824:U824</f>
        <v>0</v>
      </c>
      <c r="V823" s="4">
        <f>'[1]SHEET 1'!V824:V824</f>
        <v>0</v>
      </c>
      <c r="W823" s="4">
        <f>'[1]SHEET 1'!W824:W824</f>
        <v>0</v>
      </c>
      <c r="X823" s="4">
        <f>'[1]SHEET 1'!X824:X824</f>
        <v>0</v>
      </c>
      <c r="Y823" s="4">
        <f>'[1]SHEET 1'!Y824:Y824</f>
        <v>0</v>
      </c>
      <c r="Z823" s="4">
        <f>'[1]SHEET 1'!Z824:Z824</f>
        <v>0</v>
      </c>
      <c r="AA823" s="4">
        <f>'[1]SHEET 1'!AA824:AA824</f>
        <v>0</v>
      </c>
      <c r="AB823" s="67">
        <f>'[1]SHEET 1'!AB824:AB824</f>
        <v>0</v>
      </c>
      <c r="AC823" s="4">
        <f>'[1]SHEET 1'!AC824:AC824</f>
        <v>0</v>
      </c>
      <c r="AD823" s="4">
        <f>'[1]SHEET 1'!AD824:AD824</f>
        <v>0</v>
      </c>
      <c r="AE823" s="4">
        <f>'[1]SHEET 1'!AE824:AE824</f>
        <v>0</v>
      </c>
      <c r="AF823" s="4">
        <f>'[1]SHEET 1'!AF824:AF824</f>
        <v>0</v>
      </c>
      <c r="AG823" s="4">
        <f>'[1]SHEET 1'!AG824:AG824</f>
        <v>0</v>
      </c>
      <c r="AH823" s="4">
        <f>'[1]SHEET 1'!AH824:AH824</f>
        <v>0</v>
      </c>
      <c r="BG823" s="2"/>
      <c r="BH823" s="34">
        <f t="shared" si="15"/>
        <v>0</v>
      </c>
      <c r="BI823" s="35"/>
      <c r="BJ823" s="2"/>
      <c r="BK823" s="61"/>
      <c r="BL823" s="35"/>
      <c r="BM823" s="35"/>
      <c r="BN823" s="35"/>
      <c r="BO823" s="35"/>
      <c r="BP823" s="36"/>
      <c r="BQ823" s="36"/>
    </row>
    <row r="824" spans="1:69" hidden="1" x14ac:dyDescent="0.25">
      <c r="A824" s="4">
        <f>'[1]SHEET 1'!A825:A825</f>
        <v>0</v>
      </c>
      <c r="B824" s="4">
        <f>'[1]SHEET 1'!B825:B825</f>
        <v>0</v>
      </c>
      <c r="C824" s="4">
        <f>'[1]SHEET 1'!C825:C825</f>
        <v>0</v>
      </c>
      <c r="D824" s="4">
        <f>'[1]SHEET 1'!D825:D825</f>
        <v>0</v>
      </c>
      <c r="E824" s="4">
        <f>'[1]SHEET 1'!E825:E825</f>
        <v>0</v>
      </c>
      <c r="F824" s="4">
        <f>'[1]SHEET 1'!F825:F825</f>
        <v>0</v>
      </c>
      <c r="G824" s="4">
        <f>'[1]SHEET 1'!G825:G825</f>
        <v>0</v>
      </c>
      <c r="H824" s="4">
        <f>'[1]SHEET 1'!H825:H825</f>
        <v>0</v>
      </c>
      <c r="I824" s="4">
        <f>'[1]SHEET 1'!I825:I825</f>
        <v>0</v>
      </c>
      <c r="J824" s="4">
        <f>'[1]SHEET 1'!J825:J825</f>
        <v>0</v>
      </c>
      <c r="K824" s="4">
        <f>'[1]SHEET 1'!K825:K825</f>
        <v>0</v>
      </c>
      <c r="L824" s="4">
        <f>'[1]SHEET 1'!L825:L825</f>
        <v>0</v>
      </c>
      <c r="M824" s="4">
        <f>'[1]SHEET 1'!M825:M825</f>
        <v>0</v>
      </c>
      <c r="N824" s="4">
        <f>'[1]SHEET 1'!N825:N825</f>
        <v>0</v>
      </c>
      <c r="O824" s="4">
        <f>'[1]SHEET 1'!O825:O825</f>
        <v>0</v>
      </c>
      <c r="P824" s="4">
        <f>'[1]SHEET 1'!P825:P825</f>
        <v>0</v>
      </c>
      <c r="Q824" s="4">
        <f>'[1]SHEET 1'!Q825:Q825</f>
        <v>0</v>
      </c>
      <c r="R824" s="4">
        <f>'[1]SHEET 1'!R825:R825</f>
        <v>0</v>
      </c>
      <c r="S824" s="4">
        <f>'[1]SHEET 1'!S825:S825</f>
        <v>0</v>
      </c>
      <c r="T824" s="4">
        <f>'[1]SHEET 1'!T825:T825</f>
        <v>0</v>
      </c>
      <c r="U824" s="4">
        <f>'[1]SHEET 1'!U825:U825</f>
        <v>0</v>
      </c>
      <c r="V824" s="4">
        <f>'[1]SHEET 1'!V825:V825</f>
        <v>0</v>
      </c>
      <c r="W824" s="4">
        <f>'[1]SHEET 1'!W825:W825</f>
        <v>0</v>
      </c>
      <c r="X824" s="4">
        <f>'[1]SHEET 1'!X825:X825</f>
        <v>0</v>
      </c>
      <c r="Y824" s="4">
        <f>'[1]SHEET 1'!Y825:Y825</f>
        <v>0</v>
      </c>
      <c r="Z824" s="4">
        <f>'[1]SHEET 1'!Z825:Z825</f>
        <v>0</v>
      </c>
      <c r="AA824" s="4">
        <f>'[1]SHEET 1'!AA825:AA825</f>
        <v>0</v>
      </c>
      <c r="AB824" s="67">
        <f>'[1]SHEET 1'!AB825:AB825</f>
        <v>0</v>
      </c>
      <c r="AC824" s="4">
        <f>'[1]SHEET 1'!AC825:AC825</f>
        <v>0</v>
      </c>
      <c r="AD824" s="4">
        <f>'[1]SHEET 1'!AD825:AD825</f>
        <v>0</v>
      </c>
      <c r="AE824" s="4">
        <f>'[1]SHEET 1'!AE825:AE825</f>
        <v>0</v>
      </c>
      <c r="AF824" s="4">
        <f>'[1]SHEET 1'!AF825:AF825</f>
        <v>0</v>
      </c>
      <c r="AG824" s="4">
        <f>'[1]SHEET 1'!AG825:AG825</f>
        <v>0</v>
      </c>
      <c r="AH824" s="4">
        <f>'[1]SHEET 1'!AH825:AH825</f>
        <v>0</v>
      </c>
      <c r="BG824" s="2"/>
      <c r="BH824" s="34">
        <f t="shared" si="15"/>
        <v>0</v>
      </c>
      <c r="BI824" s="35"/>
      <c r="BJ824" s="2"/>
      <c r="BK824" s="61"/>
      <c r="BL824" s="35"/>
      <c r="BM824" s="35"/>
      <c r="BN824" s="35"/>
      <c r="BO824" s="35"/>
      <c r="BP824" s="36"/>
      <c r="BQ824" s="36"/>
    </row>
    <row r="825" spans="1:69" hidden="1" x14ac:dyDescent="0.25">
      <c r="A825" s="4">
        <f>'[1]SHEET 1'!A826:A826</f>
        <v>0</v>
      </c>
      <c r="B825" s="4">
        <f>'[1]SHEET 1'!B826:B826</f>
        <v>0</v>
      </c>
      <c r="C825" s="4">
        <f>'[1]SHEET 1'!C826:C826</f>
        <v>0</v>
      </c>
      <c r="D825" s="4">
        <f>'[1]SHEET 1'!D826:D826</f>
        <v>0</v>
      </c>
      <c r="E825" s="4">
        <f>'[1]SHEET 1'!E826:E826</f>
        <v>0</v>
      </c>
      <c r="F825" s="4">
        <f>'[1]SHEET 1'!F826:F826</f>
        <v>0</v>
      </c>
      <c r="G825" s="4">
        <f>'[1]SHEET 1'!G826:G826</f>
        <v>0</v>
      </c>
      <c r="H825" s="4">
        <f>'[1]SHEET 1'!H826:H826</f>
        <v>0</v>
      </c>
      <c r="I825" s="4">
        <f>'[1]SHEET 1'!I826:I826</f>
        <v>0</v>
      </c>
      <c r="J825" s="4">
        <f>'[1]SHEET 1'!J826:J826</f>
        <v>0</v>
      </c>
      <c r="K825" s="4">
        <f>'[1]SHEET 1'!K826:K826</f>
        <v>0</v>
      </c>
      <c r="L825" s="4">
        <f>'[1]SHEET 1'!L826:L826</f>
        <v>0</v>
      </c>
      <c r="M825" s="4">
        <f>'[1]SHEET 1'!M826:M826</f>
        <v>0</v>
      </c>
      <c r="N825" s="4">
        <f>'[1]SHEET 1'!N826:N826</f>
        <v>0</v>
      </c>
      <c r="O825" s="4">
        <f>'[1]SHEET 1'!O826:O826</f>
        <v>0</v>
      </c>
      <c r="P825" s="4">
        <f>'[1]SHEET 1'!P826:P826</f>
        <v>0</v>
      </c>
      <c r="Q825" s="4">
        <f>'[1]SHEET 1'!Q826:Q826</f>
        <v>0</v>
      </c>
      <c r="R825" s="4">
        <f>'[1]SHEET 1'!R826:R826</f>
        <v>0</v>
      </c>
      <c r="S825" s="4">
        <f>'[1]SHEET 1'!S826:S826</f>
        <v>0</v>
      </c>
      <c r="T825" s="4">
        <f>'[1]SHEET 1'!T826:T826</f>
        <v>0</v>
      </c>
      <c r="U825" s="4">
        <f>'[1]SHEET 1'!U826:U826</f>
        <v>0</v>
      </c>
      <c r="V825" s="4">
        <f>'[1]SHEET 1'!V826:V826</f>
        <v>0</v>
      </c>
      <c r="W825" s="4">
        <f>'[1]SHEET 1'!W826:W826</f>
        <v>0</v>
      </c>
      <c r="X825" s="4">
        <f>'[1]SHEET 1'!X826:X826</f>
        <v>0</v>
      </c>
      <c r="Y825" s="4">
        <f>'[1]SHEET 1'!Y826:Y826</f>
        <v>0</v>
      </c>
      <c r="Z825" s="4">
        <f>'[1]SHEET 1'!Z826:Z826</f>
        <v>0</v>
      </c>
      <c r="AA825" s="4">
        <f>'[1]SHEET 1'!AA826:AA826</f>
        <v>0</v>
      </c>
      <c r="AB825" s="67">
        <f>'[1]SHEET 1'!AB826:AB826</f>
        <v>0</v>
      </c>
      <c r="AC825" s="4">
        <f>'[1]SHEET 1'!AC826:AC826</f>
        <v>0</v>
      </c>
      <c r="AD825" s="4">
        <f>'[1]SHEET 1'!AD826:AD826</f>
        <v>0</v>
      </c>
      <c r="AE825" s="4">
        <f>'[1]SHEET 1'!AE826:AE826</f>
        <v>0</v>
      </c>
      <c r="AF825" s="4">
        <f>'[1]SHEET 1'!AF826:AF826</f>
        <v>0</v>
      </c>
      <c r="AG825" s="4">
        <f>'[1]SHEET 1'!AG826:AG826</f>
        <v>0</v>
      </c>
      <c r="AH825" s="4">
        <f>'[1]SHEET 1'!AH826:AH826</f>
        <v>0</v>
      </c>
      <c r="BG825" s="2"/>
      <c r="BH825" s="34">
        <f t="shared" si="15"/>
        <v>0</v>
      </c>
      <c r="BI825" s="35"/>
      <c r="BJ825" s="2"/>
      <c r="BK825" s="61"/>
      <c r="BL825" s="35"/>
      <c r="BM825" s="35"/>
      <c r="BN825" s="35"/>
      <c r="BO825" s="35"/>
      <c r="BP825" s="36"/>
      <c r="BQ825" s="36"/>
    </row>
    <row r="826" spans="1:69" hidden="1" x14ac:dyDescent="0.25">
      <c r="A826" s="4">
        <f>'[1]SHEET 1'!A827:A827</f>
        <v>0</v>
      </c>
      <c r="B826" s="4">
        <f>'[1]SHEET 1'!B827:B827</f>
        <v>0</v>
      </c>
      <c r="C826" s="4">
        <f>'[1]SHEET 1'!C827:C827</f>
        <v>0</v>
      </c>
      <c r="D826" s="4">
        <f>'[1]SHEET 1'!D827:D827</f>
        <v>0</v>
      </c>
      <c r="E826" s="4">
        <f>'[1]SHEET 1'!E827:E827</f>
        <v>0</v>
      </c>
      <c r="F826" s="4">
        <f>'[1]SHEET 1'!F827:F827</f>
        <v>0</v>
      </c>
      <c r="G826" s="4">
        <f>'[1]SHEET 1'!G827:G827</f>
        <v>0</v>
      </c>
      <c r="H826" s="4">
        <f>'[1]SHEET 1'!H827:H827</f>
        <v>0</v>
      </c>
      <c r="I826" s="4">
        <f>'[1]SHEET 1'!I827:I827</f>
        <v>0</v>
      </c>
      <c r="J826" s="4">
        <f>'[1]SHEET 1'!J827:J827</f>
        <v>0</v>
      </c>
      <c r="K826" s="4">
        <f>'[1]SHEET 1'!K827:K827</f>
        <v>0</v>
      </c>
      <c r="L826" s="4">
        <f>'[1]SHEET 1'!L827:L827</f>
        <v>0</v>
      </c>
      <c r="M826" s="4">
        <f>'[1]SHEET 1'!M827:M827</f>
        <v>0</v>
      </c>
      <c r="N826" s="4">
        <f>'[1]SHEET 1'!N827:N827</f>
        <v>0</v>
      </c>
      <c r="O826" s="4">
        <f>'[1]SHEET 1'!O827:O827</f>
        <v>0</v>
      </c>
      <c r="P826" s="4">
        <f>'[1]SHEET 1'!P827:P827</f>
        <v>0</v>
      </c>
      <c r="Q826" s="4">
        <f>'[1]SHEET 1'!Q827:Q827</f>
        <v>0</v>
      </c>
      <c r="R826" s="4">
        <f>'[1]SHEET 1'!R827:R827</f>
        <v>0</v>
      </c>
      <c r="S826" s="4">
        <f>'[1]SHEET 1'!S827:S827</f>
        <v>0</v>
      </c>
      <c r="T826" s="4">
        <f>'[1]SHEET 1'!T827:T827</f>
        <v>0</v>
      </c>
      <c r="U826" s="4">
        <f>'[1]SHEET 1'!U827:U827</f>
        <v>0</v>
      </c>
      <c r="V826" s="4">
        <f>'[1]SHEET 1'!V827:V827</f>
        <v>0</v>
      </c>
      <c r="W826" s="4">
        <f>'[1]SHEET 1'!W827:W827</f>
        <v>0</v>
      </c>
      <c r="X826" s="4">
        <f>'[1]SHEET 1'!X827:X827</f>
        <v>0</v>
      </c>
      <c r="Y826" s="4">
        <f>'[1]SHEET 1'!Y827:Y827</f>
        <v>0</v>
      </c>
      <c r="Z826" s="4">
        <f>'[1]SHEET 1'!Z827:Z827</f>
        <v>0</v>
      </c>
      <c r="AA826" s="4">
        <f>'[1]SHEET 1'!AA827:AA827</f>
        <v>0</v>
      </c>
      <c r="AB826" s="67">
        <f>'[1]SHEET 1'!AB827:AB827</f>
        <v>0</v>
      </c>
      <c r="AC826" s="4">
        <f>'[1]SHEET 1'!AC827:AC827</f>
        <v>0</v>
      </c>
      <c r="AD826" s="4">
        <f>'[1]SHEET 1'!AD827:AD827</f>
        <v>0</v>
      </c>
      <c r="AE826" s="4">
        <f>'[1]SHEET 1'!AE827:AE827</f>
        <v>0</v>
      </c>
      <c r="AF826" s="4">
        <f>'[1]SHEET 1'!AF827:AF827</f>
        <v>0</v>
      </c>
      <c r="AG826" s="4">
        <f>'[1]SHEET 1'!AG827:AG827</f>
        <v>0</v>
      </c>
      <c r="AH826" s="4">
        <f>'[1]SHEET 1'!AH827:AH827</f>
        <v>0</v>
      </c>
      <c r="BG826" s="2"/>
      <c r="BH826" s="34">
        <f t="shared" si="15"/>
        <v>0</v>
      </c>
      <c r="BI826" s="35"/>
      <c r="BJ826" s="2"/>
      <c r="BK826" s="61"/>
      <c r="BL826" s="35"/>
      <c r="BM826" s="35"/>
      <c r="BN826" s="35"/>
      <c r="BO826" s="35"/>
      <c r="BP826" s="36"/>
      <c r="BQ826" s="36"/>
    </row>
    <row r="827" spans="1:69" hidden="1" x14ac:dyDescent="0.25">
      <c r="A827" s="4">
        <f>'[1]SHEET 1'!A828:A828</f>
        <v>0</v>
      </c>
      <c r="B827" s="4">
        <f>'[1]SHEET 1'!B828:B828</f>
        <v>0</v>
      </c>
      <c r="C827" s="4">
        <f>'[1]SHEET 1'!C828:C828</f>
        <v>0</v>
      </c>
      <c r="D827" s="4">
        <f>'[1]SHEET 1'!D828:D828</f>
        <v>0</v>
      </c>
      <c r="E827" s="4">
        <f>'[1]SHEET 1'!E828:E828</f>
        <v>0</v>
      </c>
      <c r="F827" s="4">
        <f>'[1]SHEET 1'!F828:F828</f>
        <v>0</v>
      </c>
      <c r="G827" s="4">
        <f>'[1]SHEET 1'!G828:G828</f>
        <v>0</v>
      </c>
      <c r="H827" s="4">
        <f>'[1]SHEET 1'!H828:H828</f>
        <v>0</v>
      </c>
      <c r="I827" s="4">
        <f>'[1]SHEET 1'!I828:I828</f>
        <v>0</v>
      </c>
      <c r="J827" s="4">
        <f>'[1]SHEET 1'!J828:J828</f>
        <v>0</v>
      </c>
      <c r="K827" s="4">
        <f>'[1]SHEET 1'!K828:K828</f>
        <v>0</v>
      </c>
      <c r="L827" s="4">
        <f>'[1]SHEET 1'!L828:L828</f>
        <v>0</v>
      </c>
      <c r="M827" s="4">
        <f>'[1]SHEET 1'!M828:M828</f>
        <v>0</v>
      </c>
      <c r="N827" s="4">
        <f>'[1]SHEET 1'!N828:N828</f>
        <v>0</v>
      </c>
      <c r="O827" s="4">
        <f>'[1]SHEET 1'!O828:O828</f>
        <v>0</v>
      </c>
      <c r="P827" s="4">
        <f>'[1]SHEET 1'!P828:P828</f>
        <v>0</v>
      </c>
      <c r="Q827" s="4">
        <f>'[1]SHEET 1'!Q828:Q828</f>
        <v>0</v>
      </c>
      <c r="R827" s="4">
        <f>'[1]SHEET 1'!R828:R828</f>
        <v>0</v>
      </c>
      <c r="S827" s="4">
        <f>'[1]SHEET 1'!S828:S828</f>
        <v>0</v>
      </c>
      <c r="T827" s="4">
        <f>'[1]SHEET 1'!T828:T828</f>
        <v>0</v>
      </c>
      <c r="U827" s="4">
        <f>'[1]SHEET 1'!U828:U828</f>
        <v>0</v>
      </c>
      <c r="V827" s="4">
        <f>'[1]SHEET 1'!V828:V828</f>
        <v>0</v>
      </c>
      <c r="W827" s="4">
        <f>'[1]SHEET 1'!W828:W828</f>
        <v>0</v>
      </c>
      <c r="X827" s="4">
        <f>'[1]SHEET 1'!X828:X828</f>
        <v>0</v>
      </c>
      <c r="Y827" s="4">
        <f>'[1]SHEET 1'!Y828:Y828</f>
        <v>0</v>
      </c>
      <c r="Z827" s="4">
        <f>'[1]SHEET 1'!Z828:Z828</f>
        <v>0</v>
      </c>
      <c r="AA827" s="4">
        <f>'[1]SHEET 1'!AA828:AA828</f>
        <v>0</v>
      </c>
      <c r="AB827" s="67">
        <f>'[1]SHEET 1'!AB828:AB828</f>
        <v>0</v>
      </c>
      <c r="AC827" s="4">
        <f>'[1]SHEET 1'!AC828:AC828</f>
        <v>0</v>
      </c>
      <c r="AD827" s="4">
        <f>'[1]SHEET 1'!AD828:AD828</f>
        <v>0</v>
      </c>
      <c r="AE827" s="4">
        <f>'[1]SHEET 1'!AE828:AE828</f>
        <v>0</v>
      </c>
      <c r="AF827" s="4">
        <f>'[1]SHEET 1'!AF828:AF828</f>
        <v>0</v>
      </c>
      <c r="AG827" s="4">
        <f>'[1]SHEET 1'!AG828:AG828</f>
        <v>0</v>
      </c>
      <c r="AH827" s="4">
        <f>'[1]SHEET 1'!AH828:AH828</f>
        <v>0</v>
      </c>
      <c r="BG827" s="2"/>
      <c r="BH827" s="34">
        <f t="shared" si="15"/>
        <v>0</v>
      </c>
      <c r="BI827" s="35"/>
      <c r="BJ827" s="2"/>
      <c r="BK827" s="61"/>
      <c r="BL827" s="35"/>
      <c r="BM827" s="35"/>
      <c r="BN827" s="35"/>
      <c r="BO827" s="35"/>
      <c r="BP827" s="36"/>
      <c r="BQ827" s="36"/>
    </row>
    <row r="828" spans="1:69" hidden="1" x14ac:dyDescent="0.25">
      <c r="A828" s="4">
        <f>'[1]SHEET 1'!A829:A829</f>
        <v>0</v>
      </c>
      <c r="B828" s="4">
        <f>'[1]SHEET 1'!B829:B829</f>
        <v>0</v>
      </c>
      <c r="C828" s="4">
        <f>'[1]SHEET 1'!C829:C829</f>
        <v>0</v>
      </c>
      <c r="D828" s="4">
        <f>'[1]SHEET 1'!D829:D829</f>
        <v>0</v>
      </c>
      <c r="E828" s="4">
        <f>'[1]SHEET 1'!E829:E829</f>
        <v>0</v>
      </c>
      <c r="F828" s="4">
        <f>'[1]SHEET 1'!F829:F829</f>
        <v>0</v>
      </c>
      <c r="G828" s="4">
        <f>'[1]SHEET 1'!G829:G829</f>
        <v>0</v>
      </c>
      <c r="H828" s="4">
        <f>'[1]SHEET 1'!H829:H829</f>
        <v>0</v>
      </c>
      <c r="I828" s="4">
        <f>'[1]SHEET 1'!I829:I829</f>
        <v>0</v>
      </c>
      <c r="J828" s="4">
        <f>'[1]SHEET 1'!J829:J829</f>
        <v>0</v>
      </c>
      <c r="K828" s="4">
        <f>'[1]SHEET 1'!K829:K829</f>
        <v>0</v>
      </c>
      <c r="L828" s="4">
        <f>'[1]SHEET 1'!L829:L829</f>
        <v>0</v>
      </c>
      <c r="M828" s="4">
        <f>'[1]SHEET 1'!M829:M829</f>
        <v>0</v>
      </c>
      <c r="N828" s="4">
        <f>'[1]SHEET 1'!N829:N829</f>
        <v>0</v>
      </c>
      <c r="O828" s="4">
        <f>'[1]SHEET 1'!O829:O829</f>
        <v>0</v>
      </c>
      <c r="P828" s="4">
        <f>'[1]SHEET 1'!P829:P829</f>
        <v>0</v>
      </c>
      <c r="Q828" s="4">
        <f>'[1]SHEET 1'!Q829:Q829</f>
        <v>0</v>
      </c>
      <c r="R828" s="4">
        <f>'[1]SHEET 1'!R829:R829</f>
        <v>0</v>
      </c>
      <c r="S828" s="4">
        <f>'[1]SHEET 1'!S829:S829</f>
        <v>0</v>
      </c>
      <c r="T828" s="4">
        <f>'[1]SHEET 1'!T829:T829</f>
        <v>0</v>
      </c>
      <c r="U828" s="4">
        <f>'[1]SHEET 1'!U829:U829</f>
        <v>0</v>
      </c>
      <c r="V828" s="4">
        <f>'[1]SHEET 1'!V829:V829</f>
        <v>0</v>
      </c>
      <c r="W828" s="4">
        <f>'[1]SHEET 1'!W829:W829</f>
        <v>0</v>
      </c>
      <c r="X828" s="4">
        <f>'[1]SHEET 1'!X829:X829</f>
        <v>0</v>
      </c>
      <c r="Y828" s="4">
        <f>'[1]SHEET 1'!Y829:Y829</f>
        <v>0</v>
      </c>
      <c r="Z828" s="4">
        <f>'[1]SHEET 1'!Z829:Z829</f>
        <v>0</v>
      </c>
      <c r="AA828" s="4">
        <f>'[1]SHEET 1'!AA829:AA829</f>
        <v>0</v>
      </c>
      <c r="AB828" s="67">
        <f>'[1]SHEET 1'!AB829:AB829</f>
        <v>0</v>
      </c>
      <c r="AC828" s="4">
        <f>'[1]SHEET 1'!AC829:AC829</f>
        <v>0</v>
      </c>
      <c r="AD828" s="4">
        <f>'[1]SHEET 1'!AD829:AD829</f>
        <v>0</v>
      </c>
      <c r="AE828" s="4">
        <f>'[1]SHEET 1'!AE829:AE829</f>
        <v>0</v>
      </c>
      <c r="AF828" s="4">
        <f>'[1]SHEET 1'!AF829:AF829</f>
        <v>0</v>
      </c>
      <c r="AG828" s="4">
        <f>'[1]SHEET 1'!AG829:AG829</f>
        <v>0</v>
      </c>
      <c r="AH828" s="4">
        <f>'[1]SHEET 1'!AH829:AH829</f>
        <v>0</v>
      </c>
      <c r="BG828" s="2"/>
      <c r="BH828" s="34">
        <f t="shared" si="15"/>
        <v>0</v>
      </c>
      <c r="BI828" s="35"/>
      <c r="BJ828" s="2"/>
      <c r="BK828" s="61"/>
      <c r="BL828" s="35"/>
      <c r="BM828" s="35"/>
      <c r="BN828" s="35"/>
      <c r="BO828" s="35"/>
      <c r="BP828" s="36"/>
      <c r="BQ828" s="36"/>
    </row>
    <row r="829" spans="1:69" hidden="1" x14ac:dyDescent="0.25">
      <c r="A829" s="4">
        <f>'[1]SHEET 1'!A830:A830</f>
        <v>0</v>
      </c>
      <c r="B829" s="4">
        <f>'[1]SHEET 1'!B830:B830</f>
        <v>0</v>
      </c>
      <c r="C829" s="4">
        <f>'[1]SHEET 1'!C830:C830</f>
        <v>0</v>
      </c>
      <c r="D829" s="4">
        <f>'[1]SHEET 1'!D830:D830</f>
        <v>0</v>
      </c>
      <c r="E829" s="4">
        <f>'[1]SHEET 1'!E830:E830</f>
        <v>0</v>
      </c>
      <c r="F829" s="4">
        <f>'[1]SHEET 1'!F830:F830</f>
        <v>0</v>
      </c>
      <c r="G829" s="4">
        <f>'[1]SHEET 1'!G830:G830</f>
        <v>0</v>
      </c>
      <c r="H829" s="4">
        <f>'[1]SHEET 1'!H830:H830</f>
        <v>0</v>
      </c>
      <c r="I829" s="4">
        <f>'[1]SHEET 1'!I830:I830</f>
        <v>0</v>
      </c>
      <c r="J829" s="4">
        <f>'[1]SHEET 1'!J830:J830</f>
        <v>0</v>
      </c>
      <c r="K829" s="4">
        <f>'[1]SHEET 1'!K830:K830</f>
        <v>0</v>
      </c>
      <c r="L829" s="4">
        <f>'[1]SHEET 1'!L830:L830</f>
        <v>0</v>
      </c>
      <c r="M829" s="4">
        <f>'[1]SHEET 1'!M830:M830</f>
        <v>0</v>
      </c>
      <c r="N829" s="4">
        <f>'[1]SHEET 1'!N830:N830</f>
        <v>0</v>
      </c>
      <c r="O829" s="4">
        <f>'[1]SHEET 1'!O830:O830</f>
        <v>0</v>
      </c>
      <c r="P829" s="4">
        <f>'[1]SHEET 1'!P830:P830</f>
        <v>0</v>
      </c>
      <c r="Q829" s="4">
        <f>'[1]SHEET 1'!Q830:Q830</f>
        <v>0</v>
      </c>
      <c r="R829" s="4">
        <f>'[1]SHEET 1'!R830:R830</f>
        <v>0</v>
      </c>
      <c r="S829" s="4">
        <f>'[1]SHEET 1'!S830:S830</f>
        <v>0</v>
      </c>
      <c r="T829" s="4">
        <f>'[1]SHEET 1'!T830:T830</f>
        <v>0</v>
      </c>
      <c r="U829" s="4">
        <f>'[1]SHEET 1'!U830:U830</f>
        <v>0</v>
      </c>
      <c r="V829" s="4">
        <f>'[1]SHEET 1'!V830:V830</f>
        <v>0</v>
      </c>
      <c r="W829" s="4">
        <f>'[1]SHEET 1'!W830:W830</f>
        <v>0</v>
      </c>
      <c r="X829" s="4">
        <f>'[1]SHEET 1'!X830:X830</f>
        <v>0</v>
      </c>
      <c r="Y829" s="4">
        <f>'[1]SHEET 1'!Y830:Y830</f>
        <v>0</v>
      </c>
      <c r="Z829" s="4">
        <f>'[1]SHEET 1'!Z830:Z830</f>
        <v>0</v>
      </c>
      <c r="AA829" s="4">
        <f>'[1]SHEET 1'!AA830:AA830</f>
        <v>0</v>
      </c>
      <c r="AB829" s="67">
        <f>'[1]SHEET 1'!AB830:AB830</f>
        <v>0</v>
      </c>
      <c r="AC829" s="4">
        <f>'[1]SHEET 1'!AC830:AC830</f>
        <v>0</v>
      </c>
      <c r="AD829" s="4">
        <f>'[1]SHEET 1'!AD830:AD830</f>
        <v>0</v>
      </c>
      <c r="AE829" s="4">
        <f>'[1]SHEET 1'!AE830:AE830</f>
        <v>0</v>
      </c>
      <c r="AF829" s="4">
        <f>'[1]SHEET 1'!AF830:AF830</f>
        <v>0</v>
      </c>
      <c r="AG829" s="4">
        <f>'[1]SHEET 1'!AG830:AG830</f>
        <v>0</v>
      </c>
      <c r="AH829" s="4">
        <f>'[1]SHEET 1'!AH830:AH830</f>
        <v>0</v>
      </c>
      <c r="BG829" s="2"/>
      <c r="BH829" s="34">
        <f t="shared" si="15"/>
        <v>0</v>
      </c>
      <c r="BI829" s="35"/>
      <c r="BJ829" s="2"/>
      <c r="BK829" s="61"/>
      <c r="BL829" s="35"/>
      <c r="BM829" s="35"/>
      <c r="BN829" s="35"/>
      <c r="BO829" s="35"/>
      <c r="BP829" s="36"/>
      <c r="BQ829" s="36"/>
    </row>
    <row r="830" spans="1:69" hidden="1" x14ac:dyDescent="0.25">
      <c r="A830" s="4">
        <f>'[1]SHEET 1'!A831:A831</f>
        <v>0</v>
      </c>
      <c r="B830" s="4">
        <f>'[1]SHEET 1'!B831:B831</f>
        <v>0</v>
      </c>
      <c r="C830" s="4">
        <f>'[1]SHEET 1'!C831:C831</f>
        <v>0</v>
      </c>
      <c r="D830" s="4">
        <f>'[1]SHEET 1'!D831:D831</f>
        <v>0</v>
      </c>
      <c r="E830" s="4">
        <f>'[1]SHEET 1'!E831:E831</f>
        <v>0</v>
      </c>
      <c r="F830" s="4">
        <f>'[1]SHEET 1'!F831:F831</f>
        <v>0</v>
      </c>
      <c r="G830" s="4">
        <f>'[1]SHEET 1'!G831:G831</f>
        <v>0</v>
      </c>
      <c r="H830" s="4">
        <f>'[1]SHEET 1'!H831:H831</f>
        <v>0</v>
      </c>
      <c r="I830" s="4">
        <f>'[1]SHEET 1'!I831:I831</f>
        <v>0</v>
      </c>
      <c r="J830" s="4">
        <f>'[1]SHEET 1'!J831:J831</f>
        <v>0</v>
      </c>
      <c r="K830" s="4">
        <f>'[1]SHEET 1'!K831:K831</f>
        <v>0</v>
      </c>
      <c r="L830" s="4">
        <f>'[1]SHEET 1'!L831:L831</f>
        <v>0</v>
      </c>
      <c r="M830" s="4">
        <f>'[1]SHEET 1'!M831:M831</f>
        <v>0</v>
      </c>
      <c r="N830" s="4">
        <f>'[1]SHEET 1'!N831:N831</f>
        <v>0</v>
      </c>
      <c r="O830" s="4">
        <f>'[1]SHEET 1'!O831:O831</f>
        <v>0</v>
      </c>
      <c r="P830" s="4">
        <f>'[1]SHEET 1'!P831:P831</f>
        <v>0</v>
      </c>
      <c r="Q830" s="4">
        <f>'[1]SHEET 1'!Q831:Q831</f>
        <v>0</v>
      </c>
      <c r="R830" s="4">
        <f>'[1]SHEET 1'!R831:R831</f>
        <v>0</v>
      </c>
      <c r="S830" s="4">
        <f>'[1]SHEET 1'!S831:S831</f>
        <v>0</v>
      </c>
      <c r="T830" s="4">
        <f>'[1]SHEET 1'!T831:T831</f>
        <v>0</v>
      </c>
      <c r="U830" s="4">
        <f>'[1]SHEET 1'!U831:U831</f>
        <v>0</v>
      </c>
      <c r="V830" s="4">
        <f>'[1]SHEET 1'!V831:V831</f>
        <v>0</v>
      </c>
      <c r="W830" s="4">
        <f>'[1]SHEET 1'!W831:W831</f>
        <v>0</v>
      </c>
      <c r="X830" s="4">
        <f>'[1]SHEET 1'!X831:X831</f>
        <v>0</v>
      </c>
      <c r="Y830" s="4">
        <f>'[1]SHEET 1'!Y831:Y831</f>
        <v>0</v>
      </c>
      <c r="Z830" s="4">
        <f>'[1]SHEET 1'!Z831:Z831</f>
        <v>0</v>
      </c>
      <c r="AA830" s="4">
        <f>'[1]SHEET 1'!AA831:AA831</f>
        <v>0</v>
      </c>
      <c r="AB830" s="67">
        <f>'[1]SHEET 1'!AB831:AB831</f>
        <v>0</v>
      </c>
      <c r="AC830" s="4">
        <f>'[1]SHEET 1'!AC831:AC831</f>
        <v>0</v>
      </c>
      <c r="AD830" s="4">
        <f>'[1]SHEET 1'!AD831:AD831</f>
        <v>0</v>
      </c>
      <c r="AE830" s="4">
        <f>'[1]SHEET 1'!AE831:AE831</f>
        <v>0</v>
      </c>
      <c r="AF830" s="4">
        <f>'[1]SHEET 1'!AF831:AF831</f>
        <v>0</v>
      </c>
      <c r="AG830" s="4">
        <f>'[1]SHEET 1'!AG831:AG831</f>
        <v>0</v>
      </c>
      <c r="AH830" s="4">
        <f>'[1]SHEET 1'!AH831:AH831</f>
        <v>0</v>
      </c>
      <c r="BG830" s="2"/>
      <c r="BH830" s="34">
        <f t="shared" si="15"/>
        <v>0</v>
      </c>
      <c r="BI830" s="35"/>
      <c r="BJ830" s="2"/>
      <c r="BK830" s="61"/>
      <c r="BL830" s="35"/>
      <c r="BM830" s="35"/>
      <c r="BN830" s="35"/>
      <c r="BO830" s="35"/>
      <c r="BP830" s="36"/>
      <c r="BQ830" s="36"/>
    </row>
    <row r="831" spans="1:69" hidden="1" x14ac:dyDescent="0.25">
      <c r="A831" s="4">
        <f>'[1]SHEET 1'!A832:A832</f>
        <v>0</v>
      </c>
      <c r="B831" s="4">
        <f>'[1]SHEET 1'!B832:B832</f>
        <v>0</v>
      </c>
      <c r="C831" s="4">
        <f>'[1]SHEET 1'!C832:C832</f>
        <v>0</v>
      </c>
      <c r="D831" s="4">
        <f>'[1]SHEET 1'!D832:D832</f>
        <v>0</v>
      </c>
      <c r="E831" s="4">
        <f>'[1]SHEET 1'!E832:E832</f>
        <v>0</v>
      </c>
      <c r="F831" s="4">
        <f>'[1]SHEET 1'!F832:F832</f>
        <v>0</v>
      </c>
      <c r="G831" s="4">
        <f>'[1]SHEET 1'!G832:G832</f>
        <v>0</v>
      </c>
      <c r="H831" s="4">
        <f>'[1]SHEET 1'!H832:H832</f>
        <v>0</v>
      </c>
      <c r="I831" s="4">
        <f>'[1]SHEET 1'!I832:I832</f>
        <v>0</v>
      </c>
      <c r="J831" s="4">
        <f>'[1]SHEET 1'!J832:J832</f>
        <v>0</v>
      </c>
      <c r="K831" s="4">
        <f>'[1]SHEET 1'!K832:K832</f>
        <v>0</v>
      </c>
      <c r="L831" s="4">
        <f>'[1]SHEET 1'!L832:L832</f>
        <v>0</v>
      </c>
      <c r="M831" s="4">
        <f>'[1]SHEET 1'!M832:M832</f>
        <v>0</v>
      </c>
      <c r="N831" s="4">
        <f>'[1]SHEET 1'!N832:N832</f>
        <v>0</v>
      </c>
      <c r="O831" s="4">
        <f>'[1]SHEET 1'!O832:O832</f>
        <v>0</v>
      </c>
      <c r="P831" s="4">
        <f>'[1]SHEET 1'!P832:P832</f>
        <v>0</v>
      </c>
      <c r="Q831" s="4">
        <f>'[1]SHEET 1'!Q832:Q832</f>
        <v>0</v>
      </c>
      <c r="R831" s="4">
        <f>'[1]SHEET 1'!R832:R832</f>
        <v>0</v>
      </c>
      <c r="S831" s="4">
        <f>'[1]SHEET 1'!S832:S832</f>
        <v>0</v>
      </c>
      <c r="T831" s="4">
        <f>'[1]SHEET 1'!T832:T832</f>
        <v>0</v>
      </c>
      <c r="U831" s="4">
        <f>'[1]SHEET 1'!U832:U832</f>
        <v>0</v>
      </c>
      <c r="V831" s="4">
        <f>'[1]SHEET 1'!V832:V832</f>
        <v>0</v>
      </c>
      <c r="W831" s="4">
        <f>'[1]SHEET 1'!W832:W832</f>
        <v>0</v>
      </c>
      <c r="X831" s="4">
        <f>'[1]SHEET 1'!X832:X832</f>
        <v>0</v>
      </c>
      <c r="Y831" s="4">
        <f>'[1]SHEET 1'!Y832:Y832</f>
        <v>0</v>
      </c>
      <c r="Z831" s="4">
        <f>'[1]SHEET 1'!Z832:Z832</f>
        <v>0</v>
      </c>
      <c r="AA831" s="4">
        <f>'[1]SHEET 1'!AA832:AA832</f>
        <v>0</v>
      </c>
      <c r="AB831" s="67">
        <f>'[1]SHEET 1'!AB832:AB832</f>
        <v>0</v>
      </c>
      <c r="AC831" s="4">
        <f>'[1]SHEET 1'!AC832:AC832</f>
        <v>0</v>
      </c>
      <c r="AD831" s="4">
        <f>'[1]SHEET 1'!AD832:AD832</f>
        <v>0</v>
      </c>
      <c r="AE831" s="4">
        <f>'[1]SHEET 1'!AE832:AE832</f>
        <v>0</v>
      </c>
      <c r="AF831" s="4">
        <f>'[1]SHEET 1'!AF832:AF832</f>
        <v>0</v>
      </c>
      <c r="AG831" s="4">
        <f>'[1]SHEET 1'!AG832:AG832</f>
        <v>0</v>
      </c>
      <c r="AH831" s="4">
        <f>'[1]SHEET 1'!AH832:AH832</f>
        <v>0</v>
      </c>
      <c r="BG831" s="2"/>
      <c r="BH831" s="34">
        <f t="shared" si="15"/>
        <v>0</v>
      </c>
      <c r="BI831" s="35"/>
      <c r="BJ831" s="2"/>
      <c r="BK831" s="61"/>
      <c r="BL831" s="35"/>
      <c r="BM831" s="35"/>
      <c r="BN831" s="35"/>
      <c r="BO831" s="35"/>
      <c r="BP831" s="36"/>
      <c r="BQ831" s="36"/>
    </row>
    <row r="832" spans="1:69" hidden="1" x14ac:dyDescent="0.25">
      <c r="A832" s="4">
        <f>'[1]SHEET 1'!A833:A833</f>
        <v>0</v>
      </c>
      <c r="B832" s="4">
        <f>'[1]SHEET 1'!B833:B833</f>
        <v>0</v>
      </c>
      <c r="C832" s="4">
        <f>'[1]SHEET 1'!C833:C833</f>
        <v>0</v>
      </c>
      <c r="D832" s="4">
        <f>'[1]SHEET 1'!D833:D833</f>
        <v>0</v>
      </c>
      <c r="E832" s="4">
        <f>'[1]SHEET 1'!E833:E833</f>
        <v>0</v>
      </c>
      <c r="F832" s="4">
        <f>'[1]SHEET 1'!F833:F833</f>
        <v>0</v>
      </c>
      <c r="G832" s="4">
        <f>'[1]SHEET 1'!G833:G833</f>
        <v>0</v>
      </c>
      <c r="H832" s="4">
        <f>'[1]SHEET 1'!H833:H833</f>
        <v>0</v>
      </c>
      <c r="I832" s="4">
        <f>'[1]SHEET 1'!I833:I833</f>
        <v>0</v>
      </c>
      <c r="J832" s="4">
        <f>'[1]SHEET 1'!J833:J833</f>
        <v>0</v>
      </c>
      <c r="K832" s="4">
        <f>'[1]SHEET 1'!K833:K833</f>
        <v>0</v>
      </c>
      <c r="L832" s="4">
        <f>'[1]SHEET 1'!L833:L833</f>
        <v>0</v>
      </c>
      <c r="M832" s="4">
        <f>'[1]SHEET 1'!M833:M833</f>
        <v>0</v>
      </c>
      <c r="N832" s="4">
        <f>'[1]SHEET 1'!N833:N833</f>
        <v>0</v>
      </c>
      <c r="O832" s="4">
        <f>'[1]SHEET 1'!O833:O833</f>
        <v>0</v>
      </c>
      <c r="P832" s="4">
        <f>'[1]SHEET 1'!P833:P833</f>
        <v>0</v>
      </c>
      <c r="Q832" s="4">
        <f>'[1]SHEET 1'!Q833:Q833</f>
        <v>0</v>
      </c>
      <c r="R832" s="4">
        <f>'[1]SHEET 1'!R833:R833</f>
        <v>0</v>
      </c>
      <c r="S832" s="4">
        <f>'[1]SHEET 1'!S833:S833</f>
        <v>0</v>
      </c>
      <c r="T832" s="4">
        <f>'[1]SHEET 1'!T833:T833</f>
        <v>0</v>
      </c>
      <c r="U832" s="4">
        <f>'[1]SHEET 1'!U833:U833</f>
        <v>0</v>
      </c>
      <c r="V832" s="4">
        <f>'[1]SHEET 1'!V833:V833</f>
        <v>0</v>
      </c>
      <c r="W832" s="4">
        <f>'[1]SHEET 1'!W833:W833</f>
        <v>0</v>
      </c>
      <c r="X832" s="4">
        <f>'[1]SHEET 1'!X833:X833</f>
        <v>0</v>
      </c>
      <c r="Y832" s="4">
        <f>'[1]SHEET 1'!Y833:Y833</f>
        <v>0</v>
      </c>
      <c r="Z832" s="4">
        <f>'[1]SHEET 1'!Z833:Z833</f>
        <v>0</v>
      </c>
      <c r="AA832" s="4">
        <f>'[1]SHEET 1'!AA833:AA833</f>
        <v>0</v>
      </c>
      <c r="AB832" s="67">
        <f>'[1]SHEET 1'!AB833:AB833</f>
        <v>0</v>
      </c>
      <c r="AC832" s="4">
        <f>'[1]SHEET 1'!AC833:AC833</f>
        <v>0</v>
      </c>
      <c r="AD832" s="4">
        <f>'[1]SHEET 1'!AD833:AD833</f>
        <v>0</v>
      </c>
      <c r="AE832" s="4">
        <f>'[1]SHEET 1'!AE833:AE833</f>
        <v>0</v>
      </c>
      <c r="AF832" s="4">
        <f>'[1]SHEET 1'!AF833:AF833</f>
        <v>0</v>
      </c>
      <c r="AG832" s="4">
        <f>'[1]SHEET 1'!AG833:AG833</f>
        <v>0</v>
      </c>
      <c r="AH832" s="4">
        <f>'[1]SHEET 1'!AH833:AH833</f>
        <v>0</v>
      </c>
      <c r="BG832" s="2"/>
      <c r="BH832" s="34">
        <f t="shared" si="15"/>
        <v>0</v>
      </c>
      <c r="BI832" s="35"/>
      <c r="BJ832" s="2"/>
      <c r="BK832" s="61"/>
      <c r="BL832" s="35"/>
      <c r="BM832" s="35"/>
      <c r="BN832" s="35"/>
      <c r="BO832" s="35"/>
      <c r="BP832" s="36"/>
      <c r="BQ832" s="36"/>
    </row>
    <row r="833" spans="1:69" hidden="1" x14ac:dyDescent="0.25">
      <c r="A833" s="4">
        <f>'[1]SHEET 1'!A834:A834</f>
        <v>0</v>
      </c>
      <c r="B833" s="4">
        <f>'[1]SHEET 1'!B834:B834</f>
        <v>0</v>
      </c>
      <c r="C833" s="4">
        <f>'[1]SHEET 1'!C834:C834</f>
        <v>0</v>
      </c>
      <c r="D833" s="4">
        <f>'[1]SHEET 1'!D834:D834</f>
        <v>0</v>
      </c>
      <c r="E833" s="4">
        <f>'[1]SHEET 1'!E834:E834</f>
        <v>0</v>
      </c>
      <c r="F833" s="4">
        <f>'[1]SHEET 1'!F834:F834</f>
        <v>0</v>
      </c>
      <c r="G833" s="4">
        <f>'[1]SHEET 1'!G834:G834</f>
        <v>0</v>
      </c>
      <c r="H833" s="4">
        <f>'[1]SHEET 1'!H834:H834</f>
        <v>0</v>
      </c>
      <c r="I833" s="4">
        <f>'[1]SHEET 1'!I834:I834</f>
        <v>0</v>
      </c>
      <c r="J833" s="4">
        <f>'[1]SHEET 1'!J834:J834</f>
        <v>0</v>
      </c>
      <c r="K833" s="4">
        <f>'[1]SHEET 1'!K834:K834</f>
        <v>0</v>
      </c>
      <c r="L833" s="4">
        <f>'[1]SHEET 1'!L834:L834</f>
        <v>0</v>
      </c>
      <c r="M833" s="4">
        <f>'[1]SHEET 1'!M834:M834</f>
        <v>0</v>
      </c>
      <c r="N833" s="4">
        <f>'[1]SHEET 1'!N834:N834</f>
        <v>0</v>
      </c>
      <c r="O833" s="4">
        <f>'[1]SHEET 1'!O834:O834</f>
        <v>0</v>
      </c>
      <c r="P833" s="4">
        <f>'[1]SHEET 1'!P834:P834</f>
        <v>0</v>
      </c>
      <c r="Q833" s="4">
        <f>'[1]SHEET 1'!Q834:Q834</f>
        <v>0</v>
      </c>
      <c r="R833" s="4">
        <f>'[1]SHEET 1'!R834:R834</f>
        <v>0</v>
      </c>
      <c r="S833" s="4">
        <f>'[1]SHEET 1'!S834:S834</f>
        <v>0</v>
      </c>
      <c r="T833" s="4">
        <f>'[1]SHEET 1'!T834:T834</f>
        <v>0</v>
      </c>
      <c r="U833" s="4">
        <f>'[1]SHEET 1'!U834:U834</f>
        <v>0</v>
      </c>
      <c r="V833" s="4">
        <f>'[1]SHEET 1'!V834:V834</f>
        <v>0</v>
      </c>
      <c r="W833" s="4">
        <f>'[1]SHEET 1'!W834:W834</f>
        <v>0</v>
      </c>
      <c r="X833" s="4">
        <f>'[1]SHEET 1'!X834:X834</f>
        <v>0</v>
      </c>
      <c r="Y833" s="4">
        <f>'[1]SHEET 1'!Y834:Y834</f>
        <v>0</v>
      </c>
      <c r="Z833" s="4">
        <f>'[1]SHEET 1'!Z834:Z834</f>
        <v>0</v>
      </c>
      <c r="AA833" s="4">
        <f>'[1]SHEET 1'!AA834:AA834</f>
        <v>0</v>
      </c>
      <c r="AB833" s="67">
        <f>'[1]SHEET 1'!AB834:AB834</f>
        <v>0</v>
      </c>
      <c r="AC833" s="4">
        <f>'[1]SHEET 1'!AC834:AC834</f>
        <v>0</v>
      </c>
      <c r="AD833" s="4">
        <f>'[1]SHEET 1'!AD834:AD834</f>
        <v>0</v>
      </c>
      <c r="AE833" s="4">
        <f>'[1]SHEET 1'!AE834:AE834</f>
        <v>0</v>
      </c>
      <c r="AF833" s="4">
        <f>'[1]SHEET 1'!AF834:AF834</f>
        <v>0</v>
      </c>
      <c r="AG833" s="4">
        <f>'[1]SHEET 1'!AG834:AG834</f>
        <v>0</v>
      </c>
      <c r="AH833" s="4">
        <f>'[1]SHEET 1'!AH834:AH834</f>
        <v>0</v>
      </c>
      <c r="BG833" s="2"/>
      <c r="BH833" s="34">
        <f t="shared" si="15"/>
        <v>0</v>
      </c>
      <c r="BI833" s="35"/>
      <c r="BJ833" s="2"/>
      <c r="BK833" s="61"/>
      <c r="BL833" s="35"/>
      <c r="BM833" s="35"/>
      <c r="BN833" s="35"/>
      <c r="BO833" s="35"/>
      <c r="BP833" s="36"/>
      <c r="BQ833" s="36"/>
    </row>
    <row r="834" spans="1:69" hidden="1" x14ac:dyDescent="0.25">
      <c r="A834" s="4">
        <f>'[1]SHEET 1'!A835:A835</f>
        <v>0</v>
      </c>
      <c r="B834" s="4">
        <f>'[1]SHEET 1'!B835:B835</f>
        <v>0</v>
      </c>
      <c r="C834" s="4">
        <f>'[1]SHEET 1'!C835:C835</f>
        <v>0</v>
      </c>
      <c r="D834" s="4">
        <f>'[1]SHEET 1'!D835:D835</f>
        <v>0</v>
      </c>
      <c r="E834" s="4">
        <f>'[1]SHEET 1'!E835:E835</f>
        <v>0</v>
      </c>
      <c r="F834" s="4">
        <f>'[1]SHEET 1'!F835:F835</f>
        <v>0</v>
      </c>
      <c r="G834" s="4">
        <f>'[1]SHEET 1'!G835:G835</f>
        <v>0</v>
      </c>
      <c r="H834" s="4">
        <f>'[1]SHEET 1'!H835:H835</f>
        <v>0</v>
      </c>
      <c r="I834" s="4">
        <f>'[1]SHEET 1'!I835:I835</f>
        <v>0</v>
      </c>
      <c r="J834" s="4">
        <f>'[1]SHEET 1'!J835:J835</f>
        <v>0</v>
      </c>
      <c r="K834" s="4">
        <f>'[1]SHEET 1'!K835:K835</f>
        <v>0</v>
      </c>
      <c r="L834" s="4">
        <f>'[1]SHEET 1'!L835:L835</f>
        <v>0</v>
      </c>
      <c r="M834" s="4">
        <f>'[1]SHEET 1'!M835:M835</f>
        <v>0</v>
      </c>
      <c r="N834" s="4">
        <f>'[1]SHEET 1'!N835:N835</f>
        <v>0</v>
      </c>
      <c r="O834" s="4">
        <f>'[1]SHEET 1'!O835:O835</f>
        <v>0</v>
      </c>
      <c r="P834" s="4">
        <f>'[1]SHEET 1'!P835:P835</f>
        <v>0</v>
      </c>
      <c r="Q834" s="4">
        <f>'[1]SHEET 1'!Q835:Q835</f>
        <v>0</v>
      </c>
      <c r="R834" s="4">
        <f>'[1]SHEET 1'!R835:R835</f>
        <v>0</v>
      </c>
      <c r="S834" s="4">
        <f>'[1]SHEET 1'!S835:S835</f>
        <v>0</v>
      </c>
      <c r="T834" s="4">
        <f>'[1]SHEET 1'!T835:T835</f>
        <v>0</v>
      </c>
      <c r="U834" s="4">
        <f>'[1]SHEET 1'!U835:U835</f>
        <v>0</v>
      </c>
      <c r="V834" s="4">
        <f>'[1]SHEET 1'!V835:V835</f>
        <v>0</v>
      </c>
      <c r="W834" s="4">
        <f>'[1]SHEET 1'!W835:W835</f>
        <v>0</v>
      </c>
      <c r="X834" s="4">
        <f>'[1]SHEET 1'!X835:X835</f>
        <v>0</v>
      </c>
      <c r="Y834" s="4">
        <f>'[1]SHEET 1'!Y835:Y835</f>
        <v>0</v>
      </c>
      <c r="Z834" s="4">
        <f>'[1]SHEET 1'!Z835:Z835</f>
        <v>0</v>
      </c>
      <c r="AA834" s="4">
        <f>'[1]SHEET 1'!AA835:AA835</f>
        <v>0</v>
      </c>
      <c r="AB834" s="67">
        <f>'[1]SHEET 1'!AB835:AB835</f>
        <v>0</v>
      </c>
      <c r="AC834" s="4">
        <f>'[1]SHEET 1'!AC835:AC835</f>
        <v>0</v>
      </c>
      <c r="AD834" s="4">
        <f>'[1]SHEET 1'!AD835:AD835</f>
        <v>0</v>
      </c>
      <c r="AE834" s="4">
        <f>'[1]SHEET 1'!AE835:AE835</f>
        <v>0</v>
      </c>
      <c r="AF834" s="4">
        <f>'[1]SHEET 1'!AF835:AF835</f>
        <v>0</v>
      </c>
      <c r="AG834" s="4">
        <f>'[1]SHEET 1'!AG835:AG835</f>
        <v>0</v>
      </c>
      <c r="AH834" s="4">
        <f>'[1]SHEET 1'!AH835:AH835</f>
        <v>0</v>
      </c>
      <c r="BG834" s="2"/>
      <c r="BH834" s="34">
        <f t="shared" si="15"/>
        <v>0</v>
      </c>
      <c r="BI834" s="35"/>
      <c r="BJ834" s="2"/>
      <c r="BK834" s="61"/>
      <c r="BL834" s="35"/>
      <c r="BM834" s="35"/>
      <c r="BN834" s="35"/>
      <c r="BO834" s="35"/>
      <c r="BP834" s="36"/>
      <c r="BQ834" s="36"/>
    </row>
    <row r="835" spans="1:69" hidden="1" x14ac:dyDescent="0.25">
      <c r="A835" s="4">
        <f>'[1]SHEET 1'!A836:A836</f>
        <v>0</v>
      </c>
      <c r="B835" s="4">
        <f>'[1]SHEET 1'!B836:B836</f>
        <v>0</v>
      </c>
      <c r="C835" s="4">
        <f>'[1]SHEET 1'!C836:C836</f>
        <v>0</v>
      </c>
      <c r="D835" s="4">
        <f>'[1]SHEET 1'!D836:D836</f>
        <v>0</v>
      </c>
      <c r="E835" s="4">
        <f>'[1]SHEET 1'!E836:E836</f>
        <v>0</v>
      </c>
      <c r="F835" s="4">
        <f>'[1]SHEET 1'!F836:F836</f>
        <v>0</v>
      </c>
      <c r="G835" s="4">
        <f>'[1]SHEET 1'!G836:G836</f>
        <v>0</v>
      </c>
      <c r="H835" s="4">
        <f>'[1]SHEET 1'!H836:H836</f>
        <v>0</v>
      </c>
      <c r="I835" s="4">
        <f>'[1]SHEET 1'!I836:I836</f>
        <v>0</v>
      </c>
      <c r="J835" s="4">
        <f>'[1]SHEET 1'!J836:J836</f>
        <v>0</v>
      </c>
      <c r="K835" s="4">
        <f>'[1]SHEET 1'!K836:K836</f>
        <v>0</v>
      </c>
      <c r="L835" s="4">
        <f>'[1]SHEET 1'!L836:L836</f>
        <v>0</v>
      </c>
      <c r="M835" s="4">
        <f>'[1]SHEET 1'!M836:M836</f>
        <v>0</v>
      </c>
      <c r="N835" s="4">
        <f>'[1]SHEET 1'!N836:N836</f>
        <v>0</v>
      </c>
      <c r="O835" s="4">
        <f>'[1]SHEET 1'!O836:O836</f>
        <v>0</v>
      </c>
      <c r="P835" s="4">
        <f>'[1]SHEET 1'!P836:P836</f>
        <v>0</v>
      </c>
      <c r="Q835" s="4">
        <f>'[1]SHEET 1'!Q836:Q836</f>
        <v>0</v>
      </c>
      <c r="R835" s="4">
        <f>'[1]SHEET 1'!R836:R836</f>
        <v>0</v>
      </c>
      <c r="S835" s="4">
        <f>'[1]SHEET 1'!S836:S836</f>
        <v>0</v>
      </c>
      <c r="T835" s="4">
        <f>'[1]SHEET 1'!T836:T836</f>
        <v>0</v>
      </c>
      <c r="U835" s="4">
        <f>'[1]SHEET 1'!U836:U836</f>
        <v>0</v>
      </c>
      <c r="V835" s="4">
        <f>'[1]SHEET 1'!V836:V836</f>
        <v>0</v>
      </c>
      <c r="W835" s="4">
        <f>'[1]SHEET 1'!W836:W836</f>
        <v>0</v>
      </c>
      <c r="X835" s="4">
        <f>'[1]SHEET 1'!X836:X836</f>
        <v>0</v>
      </c>
      <c r="Y835" s="4">
        <f>'[1]SHEET 1'!Y836:Y836</f>
        <v>0</v>
      </c>
      <c r="Z835" s="4">
        <f>'[1]SHEET 1'!Z836:Z836</f>
        <v>0</v>
      </c>
      <c r="AA835" s="4">
        <f>'[1]SHEET 1'!AA836:AA836</f>
        <v>0</v>
      </c>
      <c r="AB835" s="67">
        <f>'[1]SHEET 1'!AB836:AB836</f>
        <v>0</v>
      </c>
      <c r="AC835" s="4">
        <f>'[1]SHEET 1'!AC836:AC836</f>
        <v>0</v>
      </c>
      <c r="AD835" s="4">
        <f>'[1]SHEET 1'!AD836:AD836</f>
        <v>0</v>
      </c>
      <c r="AE835" s="4">
        <f>'[1]SHEET 1'!AE836:AE836</f>
        <v>0</v>
      </c>
      <c r="AF835" s="4">
        <f>'[1]SHEET 1'!AF836:AF836</f>
        <v>0</v>
      </c>
      <c r="AG835" s="4">
        <f>'[1]SHEET 1'!AG836:AG836</f>
        <v>0</v>
      </c>
      <c r="AH835" s="4">
        <f>'[1]SHEET 1'!AH836:AH836</f>
        <v>0</v>
      </c>
      <c r="BG835" s="2"/>
      <c r="BH835" s="34">
        <f t="shared" si="15"/>
        <v>0</v>
      </c>
      <c r="BI835" s="35"/>
      <c r="BJ835" s="2"/>
      <c r="BK835" s="61"/>
      <c r="BL835" s="35"/>
      <c r="BM835" s="35"/>
      <c r="BN835" s="35"/>
      <c r="BO835" s="35"/>
      <c r="BP835" s="36"/>
      <c r="BQ835" s="36"/>
    </row>
    <row r="836" spans="1:69" hidden="1" x14ac:dyDescent="0.25">
      <c r="A836" s="4">
        <f>'[1]SHEET 1'!A837:A837</f>
        <v>0</v>
      </c>
      <c r="B836" s="4">
        <f>'[1]SHEET 1'!B837:B837</f>
        <v>0</v>
      </c>
      <c r="C836" s="4">
        <f>'[1]SHEET 1'!C837:C837</f>
        <v>0</v>
      </c>
      <c r="D836" s="4">
        <f>'[1]SHEET 1'!D837:D837</f>
        <v>0</v>
      </c>
      <c r="E836" s="4">
        <f>'[1]SHEET 1'!E837:E837</f>
        <v>0</v>
      </c>
      <c r="F836" s="4">
        <f>'[1]SHEET 1'!F837:F837</f>
        <v>0</v>
      </c>
      <c r="G836" s="4">
        <f>'[1]SHEET 1'!G837:G837</f>
        <v>0</v>
      </c>
      <c r="H836" s="4">
        <f>'[1]SHEET 1'!H837:H837</f>
        <v>0</v>
      </c>
      <c r="I836" s="4">
        <f>'[1]SHEET 1'!I837:I837</f>
        <v>0</v>
      </c>
      <c r="J836" s="4">
        <f>'[1]SHEET 1'!J837:J837</f>
        <v>0</v>
      </c>
      <c r="K836" s="4">
        <f>'[1]SHEET 1'!K837:K837</f>
        <v>0</v>
      </c>
      <c r="L836" s="4">
        <f>'[1]SHEET 1'!L837:L837</f>
        <v>0</v>
      </c>
      <c r="M836" s="4">
        <f>'[1]SHEET 1'!M837:M837</f>
        <v>0</v>
      </c>
      <c r="N836" s="4">
        <f>'[1]SHEET 1'!N837:N837</f>
        <v>0</v>
      </c>
      <c r="O836" s="4">
        <f>'[1]SHEET 1'!O837:O837</f>
        <v>0</v>
      </c>
      <c r="P836" s="4">
        <f>'[1]SHEET 1'!P837:P837</f>
        <v>0</v>
      </c>
      <c r="Q836" s="4">
        <f>'[1]SHEET 1'!Q837:Q837</f>
        <v>0</v>
      </c>
      <c r="R836" s="4">
        <f>'[1]SHEET 1'!R837:R837</f>
        <v>0</v>
      </c>
      <c r="S836" s="4">
        <f>'[1]SHEET 1'!S837:S837</f>
        <v>0</v>
      </c>
      <c r="T836" s="4">
        <f>'[1]SHEET 1'!T837:T837</f>
        <v>0</v>
      </c>
      <c r="U836" s="4">
        <f>'[1]SHEET 1'!U837:U837</f>
        <v>0</v>
      </c>
      <c r="V836" s="4">
        <f>'[1]SHEET 1'!V837:V837</f>
        <v>0</v>
      </c>
      <c r="W836" s="4">
        <f>'[1]SHEET 1'!W837:W837</f>
        <v>0</v>
      </c>
      <c r="X836" s="4">
        <f>'[1]SHEET 1'!X837:X837</f>
        <v>0</v>
      </c>
      <c r="Y836" s="4">
        <f>'[1]SHEET 1'!Y837:Y837</f>
        <v>0</v>
      </c>
      <c r="Z836" s="4">
        <f>'[1]SHEET 1'!Z837:Z837</f>
        <v>0</v>
      </c>
      <c r="AA836" s="4">
        <f>'[1]SHEET 1'!AA837:AA837</f>
        <v>0</v>
      </c>
      <c r="AB836" s="67">
        <f>'[1]SHEET 1'!AB837:AB837</f>
        <v>0</v>
      </c>
      <c r="AC836" s="4">
        <f>'[1]SHEET 1'!AC837:AC837</f>
        <v>0</v>
      </c>
      <c r="AD836" s="4">
        <f>'[1]SHEET 1'!AD837:AD837</f>
        <v>0</v>
      </c>
      <c r="AE836" s="4">
        <f>'[1]SHEET 1'!AE837:AE837</f>
        <v>0</v>
      </c>
      <c r="AF836" s="4">
        <f>'[1]SHEET 1'!AF837:AF837</f>
        <v>0</v>
      </c>
      <c r="AG836" s="4">
        <f>'[1]SHEET 1'!AG837:AG837</f>
        <v>0</v>
      </c>
      <c r="AH836" s="4">
        <f>'[1]SHEET 1'!AH837:AH837</f>
        <v>0</v>
      </c>
      <c r="BG836" s="2"/>
      <c r="BH836" s="34">
        <f t="shared" si="15"/>
        <v>0</v>
      </c>
      <c r="BI836" s="35"/>
      <c r="BJ836" s="2"/>
      <c r="BK836" s="61"/>
      <c r="BL836" s="35"/>
      <c r="BM836" s="35"/>
      <c r="BN836" s="35"/>
      <c r="BO836" s="35"/>
      <c r="BP836" s="36"/>
      <c r="BQ836" s="36"/>
    </row>
    <row r="837" spans="1:69" hidden="1" x14ac:dyDescent="0.25">
      <c r="A837" s="4">
        <f>'[1]SHEET 1'!A838:A838</f>
        <v>0</v>
      </c>
      <c r="B837" s="4">
        <f>'[1]SHEET 1'!B838:B838</f>
        <v>0</v>
      </c>
      <c r="C837" s="4">
        <f>'[1]SHEET 1'!C838:C838</f>
        <v>0</v>
      </c>
      <c r="D837" s="4">
        <f>'[1]SHEET 1'!D838:D838</f>
        <v>0</v>
      </c>
      <c r="E837" s="4">
        <f>'[1]SHEET 1'!E838:E838</f>
        <v>0</v>
      </c>
      <c r="F837" s="4">
        <f>'[1]SHEET 1'!F838:F838</f>
        <v>0</v>
      </c>
      <c r="G837" s="4">
        <f>'[1]SHEET 1'!G838:G838</f>
        <v>0</v>
      </c>
      <c r="H837" s="4">
        <f>'[1]SHEET 1'!H838:H838</f>
        <v>0</v>
      </c>
      <c r="I837" s="4">
        <f>'[1]SHEET 1'!I838:I838</f>
        <v>0</v>
      </c>
      <c r="J837" s="4">
        <f>'[1]SHEET 1'!J838:J838</f>
        <v>0</v>
      </c>
      <c r="K837" s="4">
        <f>'[1]SHEET 1'!K838:K838</f>
        <v>0</v>
      </c>
      <c r="L837" s="4">
        <f>'[1]SHEET 1'!L838:L838</f>
        <v>0</v>
      </c>
      <c r="M837" s="4">
        <f>'[1]SHEET 1'!M838:M838</f>
        <v>0</v>
      </c>
      <c r="N837" s="4">
        <f>'[1]SHEET 1'!N838:N838</f>
        <v>0</v>
      </c>
      <c r="O837" s="4">
        <f>'[1]SHEET 1'!O838:O838</f>
        <v>0</v>
      </c>
      <c r="P837" s="4">
        <f>'[1]SHEET 1'!P838:P838</f>
        <v>0</v>
      </c>
      <c r="Q837" s="4">
        <f>'[1]SHEET 1'!Q838:Q838</f>
        <v>0</v>
      </c>
      <c r="R837" s="4">
        <f>'[1]SHEET 1'!R838:R838</f>
        <v>0</v>
      </c>
      <c r="S837" s="4">
        <f>'[1]SHEET 1'!S838:S838</f>
        <v>0</v>
      </c>
      <c r="T837" s="4">
        <f>'[1]SHEET 1'!T838:T838</f>
        <v>0</v>
      </c>
      <c r="U837" s="4">
        <f>'[1]SHEET 1'!U838:U838</f>
        <v>0</v>
      </c>
      <c r="V837" s="4">
        <f>'[1]SHEET 1'!V838:V838</f>
        <v>0</v>
      </c>
      <c r="W837" s="4">
        <f>'[1]SHEET 1'!W838:W838</f>
        <v>0</v>
      </c>
      <c r="X837" s="4">
        <f>'[1]SHEET 1'!X838:X838</f>
        <v>0</v>
      </c>
      <c r="Y837" s="4">
        <f>'[1]SHEET 1'!Y838:Y838</f>
        <v>0</v>
      </c>
      <c r="Z837" s="4">
        <f>'[1]SHEET 1'!Z838:Z838</f>
        <v>0</v>
      </c>
      <c r="AA837" s="4">
        <f>'[1]SHEET 1'!AA838:AA838</f>
        <v>0</v>
      </c>
      <c r="AB837" s="67">
        <f>'[1]SHEET 1'!AB838:AB838</f>
        <v>0</v>
      </c>
      <c r="AC837" s="4">
        <f>'[1]SHEET 1'!AC838:AC838</f>
        <v>0</v>
      </c>
      <c r="AD837" s="4">
        <f>'[1]SHEET 1'!AD838:AD838</f>
        <v>0</v>
      </c>
      <c r="AE837" s="4">
        <f>'[1]SHEET 1'!AE838:AE838</f>
        <v>0</v>
      </c>
      <c r="AF837" s="4">
        <f>'[1]SHEET 1'!AF838:AF838</f>
        <v>0</v>
      </c>
      <c r="AG837" s="4">
        <f>'[1]SHEET 1'!AG838:AG838</f>
        <v>0</v>
      </c>
      <c r="AH837" s="4">
        <f>'[1]SHEET 1'!AH838:AH838</f>
        <v>0</v>
      </c>
      <c r="BG837" s="2"/>
      <c r="BH837" s="34">
        <f t="shared" si="15"/>
        <v>0</v>
      </c>
      <c r="BI837" s="35"/>
      <c r="BJ837" s="2"/>
      <c r="BK837" s="61"/>
      <c r="BL837" s="35"/>
      <c r="BM837" s="35"/>
      <c r="BN837" s="35"/>
      <c r="BO837" s="35"/>
      <c r="BP837" s="36"/>
      <c r="BQ837" s="36"/>
    </row>
    <row r="838" spans="1:69" hidden="1" x14ac:dyDescent="0.25">
      <c r="A838" s="4">
        <f>'[1]SHEET 1'!A839:A839</f>
        <v>0</v>
      </c>
      <c r="B838" s="4">
        <f>'[1]SHEET 1'!B839:B839</f>
        <v>0</v>
      </c>
      <c r="C838" s="4">
        <f>'[1]SHEET 1'!C839:C839</f>
        <v>0</v>
      </c>
      <c r="D838" s="4">
        <f>'[1]SHEET 1'!D839:D839</f>
        <v>0</v>
      </c>
      <c r="E838" s="4">
        <f>'[1]SHEET 1'!E839:E839</f>
        <v>0</v>
      </c>
      <c r="F838" s="4">
        <f>'[1]SHEET 1'!F839:F839</f>
        <v>0</v>
      </c>
      <c r="G838" s="4">
        <f>'[1]SHEET 1'!G839:G839</f>
        <v>0</v>
      </c>
      <c r="H838" s="4">
        <f>'[1]SHEET 1'!H839:H839</f>
        <v>0</v>
      </c>
      <c r="I838" s="4">
        <f>'[1]SHEET 1'!I839:I839</f>
        <v>0</v>
      </c>
      <c r="J838" s="4">
        <f>'[1]SHEET 1'!J839:J839</f>
        <v>0</v>
      </c>
      <c r="K838" s="4">
        <f>'[1]SHEET 1'!K839:K839</f>
        <v>0</v>
      </c>
      <c r="L838" s="4">
        <f>'[1]SHEET 1'!L839:L839</f>
        <v>0</v>
      </c>
      <c r="M838" s="4">
        <f>'[1]SHEET 1'!M839:M839</f>
        <v>0</v>
      </c>
      <c r="N838" s="4">
        <f>'[1]SHEET 1'!N839:N839</f>
        <v>0</v>
      </c>
      <c r="O838" s="4">
        <f>'[1]SHEET 1'!O839:O839</f>
        <v>0</v>
      </c>
      <c r="P838" s="4">
        <f>'[1]SHEET 1'!P839:P839</f>
        <v>0</v>
      </c>
      <c r="Q838" s="4">
        <f>'[1]SHEET 1'!Q839:Q839</f>
        <v>0</v>
      </c>
      <c r="R838" s="4">
        <f>'[1]SHEET 1'!R839:R839</f>
        <v>0</v>
      </c>
      <c r="S838" s="4">
        <f>'[1]SHEET 1'!S839:S839</f>
        <v>0</v>
      </c>
      <c r="T838" s="4">
        <f>'[1]SHEET 1'!T839:T839</f>
        <v>0</v>
      </c>
      <c r="U838" s="4">
        <f>'[1]SHEET 1'!U839:U839</f>
        <v>0</v>
      </c>
      <c r="V838" s="4">
        <f>'[1]SHEET 1'!V839:V839</f>
        <v>0</v>
      </c>
      <c r="W838" s="4">
        <f>'[1]SHEET 1'!W839:W839</f>
        <v>0</v>
      </c>
      <c r="X838" s="4">
        <f>'[1]SHEET 1'!X839:X839</f>
        <v>0</v>
      </c>
      <c r="Y838" s="4">
        <f>'[1]SHEET 1'!Y839:Y839</f>
        <v>0</v>
      </c>
      <c r="Z838" s="4">
        <f>'[1]SHEET 1'!Z839:Z839</f>
        <v>0</v>
      </c>
      <c r="AA838" s="4">
        <f>'[1]SHEET 1'!AA839:AA839</f>
        <v>0</v>
      </c>
      <c r="AB838" s="67">
        <f>'[1]SHEET 1'!AB839:AB839</f>
        <v>0</v>
      </c>
      <c r="AC838" s="4">
        <f>'[1]SHEET 1'!AC839:AC839</f>
        <v>0</v>
      </c>
      <c r="AD838" s="4">
        <f>'[1]SHEET 1'!AD839:AD839</f>
        <v>0</v>
      </c>
      <c r="AE838" s="4">
        <f>'[1]SHEET 1'!AE839:AE839</f>
        <v>0</v>
      </c>
      <c r="AF838" s="4">
        <f>'[1]SHEET 1'!AF839:AF839</f>
        <v>0</v>
      </c>
      <c r="AG838" s="4">
        <f>'[1]SHEET 1'!AG839:AG839</f>
        <v>0</v>
      </c>
      <c r="AH838" s="4">
        <f>'[1]SHEET 1'!AH839:AH839</f>
        <v>0</v>
      </c>
      <c r="BG838" s="2"/>
      <c r="BH838" s="34">
        <f t="shared" si="15"/>
        <v>0</v>
      </c>
      <c r="BI838" s="35"/>
      <c r="BJ838" s="2"/>
      <c r="BK838" s="61"/>
      <c r="BL838" s="35"/>
      <c r="BM838" s="35"/>
      <c r="BN838" s="35"/>
      <c r="BO838" s="35"/>
      <c r="BP838" s="36"/>
      <c r="BQ838" s="36"/>
    </row>
    <row r="839" spans="1:69" hidden="1" x14ac:dyDescent="0.25">
      <c r="A839" s="4">
        <f>'[1]SHEET 1'!A840:A840</f>
        <v>0</v>
      </c>
      <c r="B839" s="4">
        <f>'[1]SHEET 1'!B840:B840</f>
        <v>0</v>
      </c>
      <c r="C839" s="4">
        <f>'[1]SHEET 1'!C840:C840</f>
        <v>0</v>
      </c>
      <c r="D839" s="4">
        <f>'[1]SHEET 1'!D840:D840</f>
        <v>0</v>
      </c>
      <c r="E839" s="4">
        <f>'[1]SHEET 1'!E840:E840</f>
        <v>0</v>
      </c>
      <c r="F839" s="4">
        <f>'[1]SHEET 1'!F840:F840</f>
        <v>0</v>
      </c>
      <c r="G839" s="4">
        <f>'[1]SHEET 1'!G840:G840</f>
        <v>0</v>
      </c>
      <c r="H839" s="4">
        <f>'[1]SHEET 1'!H840:H840</f>
        <v>0</v>
      </c>
      <c r="I839" s="4">
        <f>'[1]SHEET 1'!I840:I840</f>
        <v>0</v>
      </c>
      <c r="J839" s="4">
        <f>'[1]SHEET 1'!J840:J840</f>
        <v>0</v>
      </c>
      <c r="K839" s="4">
        <f>'[1]SHEET 1'!K840:K840</f>
        <v>0</v>
      </c>
      <c r="L839" s="4">
        <f>'[1]SHEET 1'!L840:L840</f>
        <v>0</v>
      </c>
      <c r="M839" s="4">
        <f>'[1]SHEET 1'!M840:M840</f>
        <v>0</v>
      </c>
      <c r="N839" s="4">
        <f>'[1]SHEET 1'!N840:N840</f>
        <v>0</v>
      </c>
      <c r="O839" s="4">
        <f>'[1]SHEET 1'!O840:O840</f>
        <v>0</v>
      </c>
      <c r="P839" s="4">
        <f>'[1]SHEET 1'!P840:P840</f>
        <v>0</v>
      </c>
      <c r="Q839" s="4">
        <f>'[1]SHEET 1'!Q840:Q840</f>
        <v>0</v>
      </c>
      <c r="R839" s="4">
        <f>'[1]SHEET 1'!R840:R840</f>
        <v>0</v>
      </c>
      <c r="S839" s="4">
        <f>'[1]SHEET 1'!S840:S840</f>
        <v>0</v>
      </c>
      <c r="T839" s="4">
        <f>'[1]SHEET 1'!T840:T840</f>
        <v>0</v>
      </c>
      <c r="U839" s="4">
        <f>'[1]SHEET 1'!U840:U840</f>
        <v>0</v>
      </c>
      <c r="V839" s="4">
        <f>'[1]SHEET 1'!V840:V840</f>
        <v>0</v>
      </c>
      <c r="W839" s="4">
        <f>'[1]SHEET 1'!W840:W840</f>
        <v>0</v>
      </c>
      <c r="X839" s="4">
        <f>'[1]SHEET 1'!X840:X840</f>
        <v>0</v>
      </c>
      <c r="Y839" s="4">
        <f>'[1]SHEET 1'!Y840:Y840</f>
        <v>0</v>
      </c>
      <c r="Z839" s="4">
        <f>'[1]SHEET 1'!Z840:Z840</f>
        <v>0</v>
      </c>
      <c r="AA839" s="4">
        <f>'[1]SHEET 1'!AA840:AA840</f>
        <v>0</v>
      </c>
      <c r="AB839" s="67">
        <f>'[1]SHEET 1'!AB840:AB840</f>
        <v>0</v>
      </c>
      <c r="AC839" s="4">
        <f>'[1]SHEET 1'!AC840:AC840</f>
        <v>0</v>
      </c>
      <c r="AD839" s="4">
        <f>'[1]SHEET 1'!AD840:AD840</f>
        <v>0</v>
      </c>
      <c r="AE839" s="4">
        <f>'[1]SHEET 1'!AE840:AE840</f>
        <v>0</v>
      </c>
      <c r="AF839" s="4">
        <f>'[1]SHEET 1'!AF840:AF840</f>
        <v>0</v>
      </c>
      <c r="AG839" s="4">
        <f>'[1]SHEET 1'!AG840:AG840</f>
        <v>0</v>
      </c>
      <c r="AH839" s="4">
        <f>'[1]SHEET 1'!AH840:AH840</f>
        <v>0</v>
      </c>
      <c r="BG839" s="2"/>
      <c r="BH839" s="34">
        <f t="shared" si="15"/>
        <v>0</v>
      </c>
      <c r="BI839" s="35"/>
      <c r="BJ839" s="2"/>
      <c r="BK839" s="61"/>
      <c r="BL839" s="35"/>
      <c r="BM839" s="35"/>
      <c r="BN839" s="35"/>
      <c r="BO839" s="35"/>
      <c r="BP839" s="36"/>
      <c r="BQ839" s="36"/>
    </row>
    <row r="840" spans="1:69" hidden="1" x14ac:dyDescent="0.25">
      <c r="A840" s="4">
        <f>'[1]SHEET 1'!A841:A841</f>
        <v>0</v>
      </c>
      <c r="B840" s="4">
        <f>'[1]SHEET 1'!B841:B841</f>
        <v>0</v>
      </c>
      <c r="C840" s="4">
        <f>'[1]SHEET 1'!C841:C841</f>
        <v>0</v>
      </c>
      <c r="D840" s="4">
        <f>'[1]SHEET 1'!D841:D841</f>
        <v>0</v>
      </c>
      <c r="E840" s="4">
        <f>'[1]SHEET 1'!E841:E841</f>
        <v>0</v>
      </c>
      <c r="F840" s="4">
        <f>'[1]SHEET 1'!F841:F841</f>
        <v>0</v>
      </c>
      <c r="G840" s="4">
        <f>'[1]SHEET 1'!G841:G841</f>
        <v>0</v>
      </c>
      <c r="H840" s="4">
        <f>'[1]SHEET 1'!H841:H841</f>
        <v>0</v>
      </c>
      <c r="I840" s="4">
        <f>'[1]SHEET 1'!I841:I841</f>
        <v>0</v>
      </c>
      <c r="J840" s="4">
        <f>'[1]SHEET 1'!J841:J841</f>
        <v>0</v>
      </c>
      <c r="K840" s="4">
        <f>'[1]SHEET 1'!K841:K841</f>
        <v>0</v>
      </c>
      <c r="L840" s="4">
        <f>'[1]SHEET 1'!L841:L841</f>
        <v>0</v>
      </c>
      <c r="M840" s="4">
        <f>'[1]SHEET 1'!M841:M841</f>
        <v>0</v>
      </c>
      <c r="N840" s="4">
        <f>'[1]SHEET 1'!N841:N841</f>
        <v>0</v>
      </c>
      <c r="O840" s="4">
        <f>'[1]SHEET 1'!O841:O841</f>
        <v>0</v>
      </c>
      <c r="P840" s="4">
        <f>'[1]SHEET 1'!P841:P841</f>
        <v>0</v>
      </c>
      <c r="Q840" s="4">
        <f>'[1]SHEET 1'!Q841:Q841</f>
        <v>0</v>
      </c>
      <c r="R840" s="4">
        <f>'[1]SHEET 1'!R841:R841</f>
        <v>0</v>
      </c>
      <c r="S840" s="4">
        <f>'[1]SHEET 1'!S841:S841</f>
        <v>0</v>
      </c>
      <c r="T840" s="4">
        <f>'[1]SHEET 1'!T841:T841</f>
        <v>0</v>
      </c>
      <c r="U840" s="4">
        <f>'[1]SHEET 1'!U841:U841</f>
        <v>0</v>
      </c>
      <c r="V840" s="4">
        <f>'[1]SHEET 1'!V841:V841</f>
        <v>0</v>
      </c>
      <c r="W840" s="4">
        <f>'[1]SHEET 1'!W841:W841</f>
        <v>0</v>
      </c>
      <c r="X840" s="4">
        <f>'[1]SHEET 1'!X841:X841</f>
        <v>0</v>
      </c>
      <c r="Y840" s="4">
        <f>'[1]SHEET 1'!Y841:Y841</f>
        <v>0</v>
      </c>
      <c r="Z840" s="4">
        <f>'[1]SHEET 1'!Z841:Z841</f>
        <v>0</v>
      </c>
      <c r="AA840" s="4">
        <f>'[1]SHEET 1'!AA841:AA841</f>
        <v>0</v>
      </c>
      <c r="AB840" s="67">
        <f>'[1]SHEET 1'!AB841:AB841</f>
        <v>0</v>
      </c>
      <c r="AC840" s="4">
        <f>'[1]SHEET 1'!AC841:AC841</f>
        <v>0</v>
      </c>
      <c r="AD840" s="4">
        <f>'[1]SHEET 1'!AD841:AD841</f>
        <v>0</v>
      </c>
      <c r="AE840" s="4">
        <f>'[1]SHEET 1'!AE841:AE841</f>
        <v>0</v>
      </c>
      <c r="AF840" s="4">
        <f>'[1]SHEET 1'!AF841:AF841</f>
        <v>0</v>
      </c>
      <c r="AG840" s="4">
        <f>'[1]SHEET 1'!AG841:AG841</f>
        <v>0</v>
      </c>
      <c r="AH840" s="4">
        <f>'[1]SHEET 1'!AH841:AH841</f>
        <v>0</v>
      </c>
      <c r="BG840" s="2"/>
      <c r="BH840" s="34">
        <f t="shared" si="15"/>
        <v>0</v>
      </c>
      <c r="BI840" s="35"/>
      <c r="BJ840" s="2"/>
      <c r="BK840" s="61"/>
      <c r="BL840" s="35"/>
      <c r="BM840" s="35"/>
      <c r="BN840" s="35"/>
      <c r="BO840" s="35"/>
      <c r="BP840" s="36"/>
      <c r="BQ840" s="36"/>
    </row>
    <row r="841" spans="1:69" hidden="1" x14ac:dyDescent="0.25">
      <c r="A841" s="4">
        <f>'[1]SHEET 1'!A842:A842</f>
        <v>0</v>
      </c>
      <c r="B841" s="4">
        <f>'[1]SHEET 1'!B842:B842</f>
        <v>0</v>
      </c>
      <c r="C841" s="4">
        <f>'[1]SHEET 1'!C842:C842</f>
        <v>0</v>
      </c>
      <c r="D841" s="4">
        <f>'[1]SHEET 1'!D842:D842</f>
        <v>0</v>
      </c>
      <c r="E841" s="4">
        <f>'[1]SHEET 1'!E842:E842</f>
        <v>0</v>
      </c>
      <c r="F841" s="4">
        <f>'[1]SHEET 1'!F842:F842</f>
        <v>0</v>
      </c>
      <c r="G841" s="4">
        <f>'[1]SHEET 1'!G842:G842</f>
        <v>0</v>
      </c>
      <c r="H841" s="4">
        <f>'[1]SHEET 1'!H842:H842</f>
        <v>0</v>
      </c>
      <c r="I841" s="4">
        <f>'[1]SHEET 1'!I842:I842</f>
        <v>0</v>
      </c>
      <c r="J841" s="4">
        <f>'[1]SHEET 1'!J842:J842</f>
        <v>0</v>
      </c>
      <c r="K841" s="4">
        <f>'[1]SHEET 1'!K842:K842</f>
        <v>0</v>
      </c>
      <c r="L841" s="4">
        <f>'[1]SHEET 1'!L842:L842</f>
        <v>0</v>
      </c>
      <c r="M841" s="4">
        <f>'[1]SHEET 1'!M842:M842</f>
        <v>0</v>
      </c>
      <c r="N841" s="4">
        <f>'[1]SHEET 1'!N842:N842</f>
        <v>0</v>
      </c>
      <c r="O841" s="4">
        <f>'[1]SHEET 1'!O842:O842</f>
        <v>0</v>
      </c>
      <c r="P841" s="4">
        <f>'[1]SHEET 1'!P842:P842</f>
        <v>0</v>
      </c>
      <c r="Q841" s="4">
        <f>'[1]SHEET 1'!Q842:Q842</f>
        <v>0</v>
      </c>
      <c r="R841" s="4">
        <f>'[1]SHEET 1'!R842:R842</f>
        <v>0</v>
      </c>
      <c r="S841" s="4">
        <f>'[1]SHEET 1'!S842:S842</f>
        <v>0</v>
      </c>
      <c r="T841" s="4">
        <f>'[1]SHEET 1'!T842:T842</f>
        <v>0</v>
      </c>
      <c r="U841" s="4">
        <f>'[1]SHEET 1'!U842:U842</f>
        <v>0</v>
      </c>
      <c r="V841" s="4">
        <f>'[1]SHEET 1'!V842:V842</f>
        <v>0</v>
      </c>
      <c r="W841" s="4">
        <f>'[1]SHEET 1'!W842:W842</f>
        <v>0</v>
      </c>
      <c r="X841" s="4">
        <f>'[1]SHEET 1'!X842:X842</f>
        <v>0</v>
      </c>
      <c r="Y841" s="4">
        <f>'[1]SHEET 1'!Y842:Y842</f>
        <v>0</v>
      </c>
      <c r="Z841" s="4">
        <f>'[1]SHEET 1'!Z842:Z842</f>
        <v>0</v>
      </c>
      <c r="AA841" s="4">
        <f>'[1]SHEET 1'!AA842:AA842</f>
        <v>0</v>
      </c>
      <c r="AB841" s="67">
        <f>'[1]SHEET 1'!AB842:AB842</f>
        <v>0</v>
      </c>
      <c r="AC841" s="4">
        <f>'[1]SHEET 1'!AC842:AC842</f>
        <v>0</v>
      </c>
      <c r="AD841" s="4">
        <f>'[1]SHEET 1'!AD842:AD842</f>
        <v>0</v>
      </c>
      <c r="AE841" s="4">
        <f>'[1]SHEET 1'!AE842:AE842</f>
        <v>0</v>
      </c>
      <c r="AF841" s="4">
        <f>'[1]SHEET 1'!AF842:AF842</f>
        <v>0</v>
      </c>
      <c r="AG841" s="4">
        <f>'[1]SHEET 1'!AG842:AG842</f>
        <v>0</v>
      </c>
      <c r="AH841" s="4">
        <f>'[1]SHEET 1'!AH842:AH842</f>
        <v>0</v>
      </c>
      <c r="BG841" s="2"/>
      <c r="BH841" s="34">
        <f t="shared" si="15"/>
        <v>0</v>
      </c>
      <c r="BI841" s="35"/>
      <c r="BJ841" s="2"/>
      <c r="BK841" s="61"/>
      <c r="BL841" s="35"/>
      <c r="BM841" s="35"/>
      <c r="BN841" s="35"/>
      <c r="BO841" s="35"/>
      <c r="BP841" s="36"/>
      <c r="BQ841" s="36"/>
    </row>
    <row r="842" spans="1:69" hidden="1" x14ac:dyDescent="0.25">
      <c r="A842" s="4">
        <f>'[1]SHEET 1'!A843:A843</f>
        <v>0</v>
      </c>
      <c r="B842" s="4">
        <f>'[1]SHEET 1'!B843:B843</f>
        <v>0</v>
      </c>
      <c r="C842" s="4">
        <f>'[1]SHEET 1'!C843:C843</f>
        <v>0</v>
      </c>
      <c r="D842" s="4">
        <f>'[1]SHEET 1'!D843:D843</f>
        <v>0</v>
      </c>
      <c r="E842" s="4">
        <f>'[1]SHEET 1'!E843:E843</f>
        <v>0</v>
      </c>
      <c r="F842" s="4">
        <f>'[1]SHEET 1'!F843:F843</f>
        <v>0</v>
      </c>
      <c r="G842" s="4">
        <f>'[1]SHEET 1'!G843:G843</f>
        <v>0</v>
      </c>
      <c r="H842" s="4">
        <f>'[1]SHEET 1'!H843:H843</f>
        <v>0</v>
      </c>
      <c r="I842" s="4">
        <f>'[1]SHEET 1'!I843:I843</f>
        <v>0</v>
      </c>
      <c r="J842" s="4">
        <f>'[1]SHEET 1'!J843:J843</f>
        <v>0</v>
      </c>
      <c r="K842" s="4">
        <f>'[1]SHEET 1'!K843:K843</f>
        <v>0</v>
      </c>
      <c r="L842" s="4">
        <f>'[1]SHEET 1'!L843:L843</f>
        <v>0</v>
      </c>
      <c r="M842" s="4">
        <f>'[1]SHEET 1'!M843:M843</f>
        <v>0</v>
      </c>
      <c r="N842" s="4">
        <f>'[1]SHEET 1'!N843:N843</f>
        <v>0</v>
      </c>
      <c r="O842" s="4">
        <f>'[1]SHEET 1'!O843:O843</f>
        <v>0</v>
      </c>
      <c r="P842" s="4">
        <f>'[1]SHEET 1'!P843:P843</f>
        <v>0</v>
      </c>
      <c r="Q842" s="4">
        <f>'[1]SHEET 1'!Q843:Q843</f>
        <v>0</v>
      </c>
      <c r="R842" s="4">
        <f>'[1]SHEET 1'!R843:R843</f>
        <v>0</v>
      </c>
      <c r="S842" s="4">
        <f>'[1]SHEET 1'!S843:S843</f>
        <v>0</v>
      </c>
      <c r="T842" s="4">
        <f>'[1]SHEET 1'!T843:T843</f>
        <v>0</v>
      </c>
      <c r="U842" s="4">
        <f>'[1]SHEET 1'!U843:U843</f>
        <v>0</v>
      </c>
      <c r="V842" s="4">
        <f>'[1]SHEET 1'!V843:V843</f>
        <v>0</v>
      </c>
      <c r="W842" s="4">
        <f>'[1]SHEET 1'!W843:W843</f>
        <v>0</v>
      </c>
      <c r="X842" s="4">
        <f>'[1]SHEET 1'!X843:X843</f>
        <v>0</v>
      </c>
      <c r="Y842" s="4">
        <f>'[1]SHEET 1'!Y843:Y843</f>
        <v>0</v>
      </c>
      <c r="Z842" s="4">
        <f>'[1]SHEET 1'!Z843:Z843</f>
        <v>0</v>
      </c>
      <c r="AA842" s="4">
        <f>'[1]SHEET 1'!AA843:AA843</f>
        <v>0</v>
      </c>
      <c r="AB842" s="67">
        <f>'[1]SHEET 1'!AB843:AB843</f>
        <v>0</v>
      </c>
      <c r="AC842" s="4">
        <f>'[1]SHEET 1'!AC843:AC843</f>
        <v>0</v>
      </c>
      <c r="AD842" s="4">
        <f>'[1]SHEET 1'!AD843:AD843</f>
        <v>0</v>
      </c>
      <c r="AE842" s="4">
        <f>'[1]SHEET 1'!AE843:AE843</f>
        <v>0</v>
      </c>
      <c r="AF842" s="4">
        <f>'[1]SHEET 1'!AF843:AF843</f>
        <v>0</v>
      </c>
      <c r="AG842" s="4">
        <f>'[1]SHEET 1'!AG843:AG843</f>
        <v>0</v>
      </c>
      <c r="AH842" s="4">
        <f>'[1]SHEET 1'!AH843:AH843</f>
        <v>0</v>
      </c>
      <c r="BG842" s="2"/>
      <c r="BH842" s="34">
        <f t="shared" si="15"/>
        <v>0</v>
      </c>
      <c r="BI842" s="35"/>
      <c r="BJ842" s="2"/>
      <c r="BK842" s="61"/>
      <c r="BL842" s="35"/>
      <c r="BM842" s="35"/>
      <c r="BN842" s="35"/>
      <c r="BO842" s="35"/>
      <c r="BP842" s="36"/>
      <c r="BQ842" s="36"/>
    </row>
    <row r="843" spans="1:69" hidden="1" x14ac:dyDescent="0.25">
      <c r="A843" s="4">
        <f>'[1]SHEET 1'!A844:A844</f>
        <v>0</v>
      </c>
      <c r="B843" s="4">
        <f>'[1]SHEET 1'!B844:B844</f>
        <v>0</v>
      </c>
      <c r="C843" s="4">
        <f>'[1]SHEET 1'!C844:C844</f>
        <v>0</v>
      </c>
      <c r="D843" s="4">
        <f>'[1]SHEET 1'!D844:D844</f>
        <v>0</v>
      </c>
      <c r="E843" s="4">
        <f>'[1]SHEET 1'!E844:E844</f>
        <v>0</v>
      </c>
      <c r="F843" s="4">
        <f>'[1]SHEET 1'!F844:F844</f>
        <v>0</v>
      </c>
      <c r="G843" s="4">
        <f>'[1]SHEET 1'!G844:G844</f>
        <v>0</v>
      </c>
      <c r="H843" s="4">
        <f>'[1]SHEET 1'!H844:H844</f>
        <v>0</v>
      </c>
      <c r="I843" s="4">
        <f>'[1]SHEET 1'!I844:I844</f>
        <v>0</v>
      </c>
      <c r="J843" s="4">
        <f>'[1]SHEET 1'!J844:J844</f>
        <v>0</v>
      </c>
      <c r="K843" s="4">
        <f>'[1]SHEET 1'!K844:K844</f>
        <v>0</v>
      </c>
      <c r="L843" s="4">
        <f>'[1]SHEET 1'!L844:L844</f>
        <v>0</v>
      </c>
      <c r="M843" s="4">
        <f>'[1]SHEET 1'!M844:M844</f>
        <v>0</v>
      </c>
      <c r="N843" s="4">
        <f>'[1]SHEET 1'!N844:N844</f>
        <v>0</v>
      </c>
      <c r="O843" s="4">
        <f>'[1]SHEET 1'!O844:O844</f>
        <v>0</v>
      </c>
      <c r="P843" s="4">
        <f>'[1]SHEET 1'!P844:P844</f>
        <v>0</v>
      </c>
      <c r="Q843" s="4">
        <f>'[1]SHEET 1'!Q844:Q844</f>
        <v>0</v>
      </c>
      <c r="R843" s="4">
        <f>'[1]SHEET 1'!R844:R844</f>
        <v>0</v>
      </c>
      <c r="S843" s="4">
        <f>'[1]SHEET 1'!S844:S844</f>
        <v>0</v>
      </c>
      <c r="T843" s="4">
        <f>'[1]SHEET 1'!T844:T844</f>
        <v>0</v>
      </c>
      <c r="U843" s="4">
        <f>'[1]SHEET 1'!U844:U844</f>
        <v>0</v>
      </c>
      <c r="V843" s="4">
        <f>'[1]SHEET 1'!V844:V844</f>
        <v>0</v>
      </c>
      <c r="W843" s="4">
        <f>'[1]SHEET 1'!W844:W844</f>
        <v>0</v>
      </c>
      <c r="X843" s="4">
        <f>'[1]SHEET 1'!X844:X844</f>
        <v>0</v>
      </c>
      <c r="Y843" s="4">
        <f>'[1]SHEET 1'!Y844:Y844</f>
        <v>0</v>
      </c>
      <c r="Z843" s="4">
        <f>'[1]SHEET 1'!Z844:Z844</f>
        <v>0</v>
      </c>
      <c r="AA843" s="4">
        <f>'[1]SHEET 1'!AA844:AA844</f>
        <v>0</v>
      </c>
      <c r="AB843" s="67">
        <f>'[1]SHEET 1'!AB844:AB844</f>
        <v>0</v>
      </c>
      <c r="AC843" s="4">
        <f>'[1]SHEET 1'!AC844:AC844</f>
        <v>0</v>
      </c>
      <c r="AD843" s="4">
        <f>'[1]SHEET 1'!AD844:AD844</f>
        <v>0</v>
      </c>
      <c r="AE843" s="4">
        <f>'[1]SHEET 1'!AE844:AE844</f>
        <v>0</v>
      </c>
      <c r="AF843" s="4">
        <f>'[1]SHEET 1'!AF844:AF844</f>
        <v>0</v>
      </c>
      <c r="AG843" s="4">
        <f>'[1]SHEET 1'!AG844:AG844</f>
        <v>0</v>
      </c>
      <c r="AH843" s="4">
        <f>'[1]SHEET 1'!AH844:AH844</f>
        <v>0</v>
      </c>
      <c r="BG843" s="2"/>
      <c r="BH843" s="34">
        <f t="shared" si="15"/>
        <v>0</v>
      </c>
      <c r="BI843" s="35"/>
      <c r="BJ843" s="2"/>
      <c r="BK843" s="61"/>
      <c r="BL843" s="35"/>
      <c r="BM843" s="35"/>
      <c r="BN843" s="35"/>
      <c r="BO843" s="35"/>
      <c r="BP843" s="36"/>
      <c r="BQ843" s="36"/>
    </row>
    <row r="844" spans="1:69" hidden="1" x14ac:dyDescent="0.25">
      <c r="A844" s="4">
        <f>'[1]SHEET 1'!A845:A845</f>
        <v>0</v>
      </c>
      <c r="B844" s="4">
        <f>'[1]SHEET 1'!B845:B845</f>
        <v>0</v>
      </c>
      <c r="C844" s="4">
        <f>'[1]SHEET 1'!C845:C845</f>
        <v>0</v>
      </c>
      <c r="D844" s="4">
        <f>'[1]SHEET 1'!D845:D845</f>
        <v>0</v>
      </c>
      <c r="E844" s="4">
        <f>'[1]SHEET 1'!E845:E845</f>
        <v>0</v>
      </c>
      <c r="F844" s="4">
        <f>'[1]SHEET 1'!F845:F845</f>
        <v>0</v>
      </c>
      <c r="G844" s="4">
        <f>'[1]SHEET 1'!G845:G845</f>
        <v>0</v>
      </c>
      <c r="H844" s="4">
        <f>'[1]SHEET 1'!H845:H845</f>
        <v>0</v>
      </c>
      <c r="I844" s="4">
        <f>'[1]SHEET 1'!I845:I845</f>
        <v>0</v>
      </c>
      <c r="J844" s="4">
        <f>'[1]SHEET 1'!J845:J845</f>
        <v>0</v>
      </c>
      <c r="K844" s="4">
        <f>'[1]SHEET 1'!K845:K845</f>
        <v>0</v>
      </c>
      <c r="L844" s="4">
        <f>'[1]SHEET 1'!L845:L845</f>
        <v>0</v>
      </c>
      <c r="M844" s="4">
        <f>'[1]SHEET 1'!M845:M845</f>
        <v>0</v>
      </c>
      <c r="N844" s="4">
        <f>'[1]SHEET 1'!N845:N845</f>
        <v>0</v>
      </c>
      <c r="O844" s="4">
        <f>'[1]SHEET 1'!O845:O845</f>
        <v>0</v>
      </c>
      <c r="P844" s="4">
        <f>'[1]SHEET 1'!P845:P845</f>
        <v>0</v>
      </c>
      <c r="Q844" s="4">
        <f>'[1]SHEET 1'!Q845:Q845</f>
        <v>0</v>
      </c>
      <c r="R844" s="4">
        <f>'[1]SHEET 1'!R845:R845</f>
        <v>0</v>
      </c>
      <c r="S844" s="4">
        <f>'[1]SHEET 1'!S845:S845</f>
        <v>0</v>
      </c>
      <c r="T844" s="4">
        <f>'[1]SHEET 1'!T845:T845</f>
        <v>0</v>
      </c>
      <c r="U844" s="4">
        <f>'[1]SHEET 1'!U845:U845</f>
        <v>0</v>
      </c>
      <c r="V844" s="4">
        <f>'[1]SHEET 1'!V845:V845</f>
        <v>0</v>
      </c>
      <c r="W844" s="4">
        <f>'[1]SHEET 1'!W845:W845</f>
        <v>0</v>
      </c>
      <c r="X844" s="4">
        <f>'[1]SHEET 1'!X845:X845</f>
        <v>0</v>
      </c>
      <c r="Y844" s="4">
        <f>'[1]SHEET 1'!Y845:Y845</f>
        <v>0</v>
      </c>
      <c r="Z844" s="4">
        <f>'[1]SHEET 1'!Z845:Z845</f>
        <v>0</v>
      </c>
      <c r="AA844" s="4">
        <f>'[1]SHEET 1'!AA845:AA845</f>
        <v>0</v>
      </c>
      <c r="AB844" s="67">
        <f>'[1]SHEET 1'!AB845:AB845</f>
        <v>0</v>
      </c>
      <c r="AC844" s="4">
        <f>'[1]SHEET 1'!AC845:AC845</f>
        <v>0</v>
      </c>
      <c r="AD844" s="4">
        <f>'[1]SHEET 1'!AD845:AD845</f>
        <v>0</v>
      </c>
      <c r="AE844" s="4">
        <f>'[1]SHEET 1'!AE845:AE845</f>
        <v>0</v>
      </c>
      <c r="AF844" s="4">
        <f>'[1]SHEET 1'!AF845:AF845</f>
        <v>0</v>
      </c>
      <c r="AG844" s="4">
        <f>'[1]SHEET 1'!AG845:AG845</f>
        <v>0</v>
      </c>
      <c r="AH844" s="4">
        <f>'[1]SHEET 1'!AH845:AH845</f>
        <v>0</v>
      </c>
      <c r="BG844" s="2"/>
      <c r="BH844" s="34">
        <f t="shared" si="15"/>
        <v>0</v>
      </c>
      <c r="BI844" s="35"/>
      <c r="BJ844" s="2"/>
      <c r="BK844" s="61"/>
      <c r="BL844" s="35"/>
      <c r="BM844" s="35"/>
      <c r="BN844" s="35"/>
      <c r="BO844" s="35"/>
      <c r="BP844" s="36"/>
      <c r="BQ844" s="36"/>
    </row>
    <row r="845" spans="1:69" hidden="1" x14ac:dyDescent="0.25">
      <c r="A845" s="4">
        <f>'[1]SHEET 1'!A846:A846</f>
        <v>0</v>
      </c>
      <c r="B845" s="4">
        <f>'[1]SHEET 1'!B846:B846</f>
        <v>0</v>
      </c>
      <c r="C845" s="4">
        <f>'[1]SHEET 1'!C846:C846</f>
        <v>0</v>
      </c>
      <c r="D845" s="4">
        <f>'[1]SHEET 1'!D846:D846</f>
        <v>0</v>
      </c>
      <c r="E845" s="4">
        <f>'[1]SHEET 1'!E846:E846</f>
        <v>0</v>
      </c>
      <c r="F845" s="4">
        <f>'[1]SHEET 1'!F846:F846</f>
        <v>0</v>
      </c>
      <c r="G845" s="4">
        <f>'[1]SHEET 1'!G846:G846</f>
        <v>0</v>
      </c>
      <c r="H845" s="4">
        <f>'[1]SHEET 1'!H846:H846</f>
        <v>0</v>
      </c>
      <c r="I845" s="4">
        <f>'[1]SHEET 1'!I846:I846</f>
        <v>0</v>
      </c>
      <c r="J845" s="4">
        <f>'[1]SHEET 1'!J846:J846</f>
        <v>0</v>
      </c>
      <c r="K845" s="4">
        <f>'[1]SHEET 1'!K846:K846</f>
        <v>0</v>
      </c>
      <c r="L845" s="4">
        <f>'[1]SHEET 1'!L846:L846</f>
        <v>0</v>
      </c>
      <c r="M845" s="4">
        <f>'[1]SHEET 1'!M846:M846</f>
        <v>0</v>
      </c>
      <c r="N845" s="4">
        <f>'[1]SHEET 1'!N846:N846</f>
        <v>0</v>
      </c>
      <c r="O845" s="4">
        <f>'[1]SHEET 1'!O846:O846</f>
        <v>0</v>
      </c>
      <c r="P845" s="4">
        <f>'[1]SHEET 1'!P846:P846</f>
        <v>0</v>
      </c>
      <c r="Q845" s="4">
        <f>'[1]SHEET 1'!Q846:Q846</f>
        <v>0</v>
      </c>
      <c r="R845" s="4">
        <f>'[1]SHEET 1'!R846:R846</f>
        <v>0</v>
      </c>
      <c r="S845" s="4">
        <f>'[1]SHEET 1'!S846:S846</f>
        <v>0</v>
      </c>
      <c r="T845" s="4">
        <f>'[1]SHEET 1'!T846:T846</f>
        <v>0</v>
      </c>
      <c r="U845" s="4">
        <f>'[1]SHEET 1'!U846:U846</f>
        <v>0</v>
      </c>
      <c r="V845" s="4">
        <f>'[1]SHEET 1'!V846:V846</f>
        <v>0</v>
      </c>
      <c r="W845" s="4">
        <f>'[1]SHEET 1'!W846:W846</f>
        <v>0</v>
      </c>
      <c r="X845" s="4">
        <f>'[1]SHEET 1'!X846:X846</f>
        <v>0</v>
      </c>
      <c r="Y845" s="4">
        <f>'[1]SHEET 1'!Y846:Y846</f>
        <v>0</v>
      </c>
      <c r="Z845" s="4">
        <f>'[1]SHEET 1'!Z846:Z846</f>
        <v>0</v>
      </c>
      <c r="AA845" s="4">
        <f>'[1]SHEET 1'!AA846:AA846</f>
        <v>0</v>
      </c>
      <c r="AB845" s="67">
        <f>'[1]SHEET 1'!AB846:AB846</f>
        <v>0</v>
      </c>
      <c r="AC845" s="4">
        <f>'[1]SHEET 1'!AC846:AC846</f>
        <v>0</v>
      </c>
      <c r="AD845" s="4">
        <f>'[1]SHEET 1'!AD846:AD846</f>
        <v>0</v>
      </c>
      <c r="AE845" s="4">
        <f>'[1]SHEET 1'!AE846:AE846</f>
        <v>0</v>
      </c>
      <c r="AF845" s="4">
        <f>'[1]SHEET 1'!AF846:AF846</f>
        <v>0</v>
      </c>
      <c r="AG845" s="4">
        <f>'[1]SHEET 1'!AG846:AG846</f>
        <v>0</v>
      </c>
      <c r="AH845" s="4">
        <f>'[1]SHEET 1'!AH846:AH846</f>
        <v>0</v>
      </c>
      <c r="BG845" s="2"/>
      <c r="BH845" s="34">
        <f t="shared" si="15"/>
        <v>0</v>
      </c>
      <c r="BI845" s="35"/>
      <c r="BJ845" s="2"/>
      <c r="BK845" s="61"/>
      <c r="BL845" s="35"/>
      <c r="BM845" s="35"/>
      <c r="BN845" s="35"/>
      <c r="BO845" s="35"/>
      <c r="BP845" s="36"/>
      <c r="BQ845" s="36"/>
    </row>
    <row r="846" spans="1:69" hidden="1" x14ac:dyDescent="0.25">
      <c r="A846" s="4">
        <f>'[1]SHEET 1'!A847:A847</f>
        <v>0</v>
      </c>
      <c r="B846" s="4">
        <f>'[1]SHEET 1'!B847:B847</f>
        <v>0</v>
      </c>
      <c r="C846" s="4">
        <f>'[1]SHEET 1'!C847:C847</f>
        <v>0</v>
      </c>
      <c r="D846" s="4">
        <f>'[1]SHEET 1'!D847:D847</f>
        <v>0</v>
      </c>
      <c r="E846" s="4">
        <f>'[1]SHEET 1'!E847:E847</f>
        <v>0</v>
      </c>
      <c r="F846" s="4">
        <f>'[1]SHEET 1'!F847:F847</f>
        <v>0</v>
      </c>
      <c r="G846" s="4">
        <f>'[1]SHEET 1'!G847:G847</f>
        <v>0</v>
      </c>
      <c r="H846" s="4">
        <f>'[1]SHEET 1'!H847:H847</f>
        <v>0</v>
      </c>
      <c r="I846" s="4">
        <f>'[1]SHEET 1'!I847:I847</f>
        <v>0</v>
      </c>
      <c r="J846" s="4">
        <f>'[1]SHEET 1'!J847:J847</f>
        <v>0</v>
      </c>
      <c r="K846" s="4">
        <f>'[1]SHEET 1'!K847:K847</f>
        <v>0</v>
      </c>
      <c r="L846" s="4">
        <f>'[1]SHEET 1'!L847:L847</f>
        <v>0</v>
      </c>
      <c r="M846" s="4">
        <f>'[1]SHEET 1'!M847:M847</f>
        <v>0</v>
      </c>
      <c r="N846" s="4">
        <f>'[1]SHEET 1'!N847:N847</f>
        <v>0</v>
      </c>
      <c r="O846" s="4">
        <f>'[1]SHEET 1'!O847:O847</f>
        <v>0</v>
      </c>
      <c r="P846" s="4">
        <f>'[1]SHEET 1'!P847:P847</f>
        <v>0</v>
      </c>
      <c r="Q846" s="4">
        <f>'[1]SHEET 1'!Q847:Q847</f>
        <v>0</v>
      </c>
      <c r="R846" s="4">
        <f>'[1]SHEET 1'!R847:R847</f>
        <v>0</v>
      </c>
      <c r="S846" s="4">
        <f>'[1]SHEET 1'!S847:S847</f>
        <v>0</v>
      </c>
      <c r="T846" s="4">
        <f>'[1]SHEET 1'!T847:T847</f>
        <v>0</v>
      </c>
      <c r="U846" s="4">
        <f>'[1]SHEET 1'!U847:U847</f>
        <v>0</v>
      </c>
      <c r="V846" s="4">
        <f>'[1]SHEET 1'!V847:V847</f>
        <v>0</v>
      </c>
      <c r="W846" s="4">
        <f>'[1]SHEET 1'!W847:W847</f>
        <v>0</v>
      </c>
      <c r="X846" s="4">
        <f>'[1]SHEET 1'!X847:X847</f>
        <v>0</v>
      </c>
      <c r="Y846" s="4">
        <f>'[1]SHEET 1'!Y847:Y847</f>
        <v>0</v>
      </c>
      <c r="Z846" s="4">
        <f>'[1]SHEET 1'!Z847:Z847</f>
        <v>0</v>
      </c>
      <c r="AA846" s="4">
        <f>'[1]SHEET 1'!AA847:AA847</f>
        <v>0</v>
      </c>
      <c r="AB846" s="67">
        <f>'[1]SHEET 1'!AB847:AB847</f>
        <v>0</v>
      </c>
      <c r="AC846" s="4">
        <f>'[1]SHEET 1'!AC847:AC847</f>
        <v>0</v>
      </c>
      <c r="AD846" s="4">
        <f>'[1]SHEET 1'!AD847:AD847</f>
        <v>0</v>
      </c>
      <c r="AE846" s="4">
        <f>'[1]SHEET 1'!AE847:AE847</f>
        <v>0</v>
      </c>
      <c r="AF846" s="4">
        <f>'[1]SHEET 1'!AF847:AF847</f>
        <v>0</v>
      </c>
      <c r="AG846" s="4">
        <f>'[1]SHEET 1'!AG847:AG847</f>
        <v>0</v>
      </c>
      <c r="AH846" s="4">
        <f>'[1]SHEET 1'!AH847:AH847</f>
        <v>0</v>
      </c>
      <c r="BG846" s="2"/>
      <c r="BH846" s="34">
        <f t="shared" si="15"/>
        <v>0</v>
      </c>
      <c r="BI846" s="35"/>
      <c r="BJ846" s="2"/>
      <c r="BK846" s="61"/>
      <c r="BL846" s="35"/>
      <c r="BM846" s="35"/>
      <c r="BN846" s="35"/>
      <c r="BO846" s="35"/>
      <c r="BP846" s="36"/>
      <c r="BQ846" s="36"/>
    </row>
    <row r="847" spans="1:69" hidden="1" x14ac:dyDescent="0.25">
      <c r="A847" s="4">
        <f>'[1]SHEET 1'!A848:A848</f>
        <v>0</v>
      </c>
      <c r="B847" s="4">
        <f>'[1]SHEET 1'!B848:B848</f>
        <v>0</v>
      </c>
      <c r="C847" s="4">
        <f>'[1]SHEET 1'!C848:C848</f>
        <v>0</v>
      </c>
      <c r="D847" s="4">
        <f>'[1]SHEET 1'!D848:D848</f>
        <v>0</v>
      </c>
      <c r="E847" s="4">
        <f>'[1]SHEET 1'!E848:E848</f>
        <v>0</v>
      </c>
      <c r="F847" s="4">
        <f>'[1]SHEET 1'!F848:F848</f>
        <v>0</v>
      </c>
      <c r="G847" s="4">
        <f>'[1]SHEET 1'!G848:G848</f>
        <v>0</v>
      </c>
      <c r="H847" s="4">
        <f>'[1]SHEET 1'!H848:H848</f>
        <v>0</v>
      </c>
      <c r="I847" s="4">
        <f>'[1]SHEET 1'!I848:I848</f>
        <v>0</v>
      </c>
      <c r="J847" s="4">
        <f>'[1]SHEET 1'!J848:J848</f>
        <v>0</v>
      </c>
      <c r="K847" s="4">
        <f>'[1]SHEET 1'!K848:K848</f>
        <v>0</v>
      </c>
      <c r="L847" s="4">
        <f>'[1]SHEET 1'!L848:L848</f>
        <v>0</v>
      </c>
      <c r="M847" s="4">
        <f>'[1]SHEET 1'!M848:M848</f>
        <v>0</v>
      </c>
      <c r="N847" s="4">
        <f>'[1]SHEET 1'!N848:N848</f>
        <v>0</v>
      </c>
      <c r="O847" s="4">
        <f>'[1]SHEET 1'!O848:O848</f>
        <v>0</v>
      </c>
      <c r="P847" s="4">
        <f>'[1]SHEET 1'!P848:P848</f>
        <v>0</v>
      </c>
      <c r="Q847" s="4">
        <f>'[1]SHEET 1'!Q848:Q848</f>
        <v>0</v>
      </c>
      <c r="R847" s="4">
        <f>'[1]SHEET 1'!R848:R848</f>
        <v>0</v>
      </c>
      <c r="S847" s="4">
        <f>'[1]SHEET 1'!S848:S848</f>
        <v>0</v>
      </c>
      <c r="T847" s="4">
        <f>'[1]SHEET 1'!T848:T848</f>
        <v>0</v>
      </c>
      <c r="U847" s="4">
        <f>'[1]SHEET 1'!U848:U848</f>
        <v>0</v>
      </c>
      <c r="V847" s="4">
        <f>'[1]SHEET 1'!V848:V848</f>
        <v>0</v>
      </c>
      <c r="W847" s="4">
        <f>'[1]SHEET 1'!W848:W848</f>
        <v>0</v>
      </c>
      <c r="X847" s="4">
        <f>'[1]SHEET 1'!X848:X848</f>
        <v>0</v>
      </c>
      <c r="Y847" s="4">
        <f>'[1]SHEET 1'!Y848:Y848</f>
        <v>0</v>
      </c>
      <c r="Z847" s="4">
        <f>'[1]SHEET 1'!Z848:Z848</f>
        <v>0</v>
      </c>
      <c r="AA847" s="4">
        <f>'[1]SHEET 1'!AA848:AA848</f>
        <v>0</v>
      </c>
      <c r="AB847" s="67">
        <f>'[1]SHEET 1'!AB848:AB848</f>
        <v>0</v>
      </c>
      <c r="AC847" s="4">
        <f>'[1]SHEET 1'!AC848:AC848</f>
        <v>0</v>
      </c>
      <c r="AD847" s="4">
        <f>'[1]SHEET 1'!AD848:AD848</f>
        <v>0</v>
      </c>
      <c r="AE847" s="4">
        <f>'[1]SHEET 1'!AE848:AE848</f>
        <v>0</v>
      </c>
      <c r="AF847" s="4">
        <f>'[1]SHEET 1'!AF848:AF848</f>
        <v>0</v>
      </c>
      <c r="AG847" s="4">
        <f>'[1]SHEET 1'!AG848:AG848</f>
        <v>0</v>
      </c>
      <c r="AH847" s="4">
        <f>'[1]SHEET 1'!AH848:AH848</f>
        <v>0</v>
      </c>
      <c r="BG847" s="2"/>
      <c r="BH847" s="34">
        <f t="shared" si="15"/>
        <v>0</v>
      </c>
      <c r="BI847" s="35"/>
      <c r="BJ847" s="2"/>
      <c r="BK847" s="61"/>
      <c r="BL847" s="35"/>
      <c r="BM847" s="35"/>
      <c r="BN847" s="35"/>
      <c r="BO847" s="35"/>
      <c r="BP847" s="36"/>
      <c r="BQ847" s="36"/>
    </row>
    <row r="848" spans="1:69" hidden="1" x14ac:dyDescent="0.25">
      <c r="A848" s="4">
        <f>'[1]SHEET 1'!A849:A849</f>
        <v>0</v>
      </c>
      <c r="B848" s="4">
        <f>'[1]SHEET 1'!B849:B849</f>
        <v>0</v>
      </c>
      <c r="C848" s="4">
        <f>'[1]SHEET 1'!C849:C849</f>
        <v>0</v>
      </c>
      <c r="D848" s="4">
        <f>'[1]SHEET 1'!D849:D849</f>
        <v>0</v>
      </c>
      <c r="E848" s="4">
        <f>'[1]SHEET 1'!E849:E849</f>
        <v>0</v>
      </c>
      <c r="F848" s="4">
        <f>'[1]SHEET 1'!F849:F849</f>
        <v>0</v>
      </c>
      <c r="G848" s="4">
        <f>'[1]SHEET 1'!G849:G849</f>
        <v>0</v>
      </c>
      <c r="H848" s="4">
        <f>'[1]SHEET 1'!H849:H849</f>
        <v>0</v>
      </c>
      <c r="I848" s="4">
        <f>'[1]SHEET 1'!I849:I849</f>
        <v>0</v>
      </c>
      <c r="J848" s="4">
        <f>'[1]SHEET 1'!J849:J849</f>
        <v>0</v>
      </c>
      <c r="K848" s="4">
        <f>'[1]SHEET 1'!K849:K849</f>
        <v>0</v>
      </c>
      <c r="L848" s="4">
        <f>'[1]SHEET 1'!L849:L849</f>
        <v>0</v>
      </c>
      <c r="M848" s="4">
        <f>'[1]SHEET 1'!M849:M849</f>
        <v>0</v>
      </c>
      <c r="N848" s="4">
        <f>'[1]SHEET 1'!N849:N849</f>
        <v>0</v>
      </c>
      <c r="O848" s="4">
        <f>'[1]SHEET 1'!O849:O849</f>
        <v>0</v>
      </c>
      <c r="P848" s="4">
        <f>'[1]SHEET 1'!P849:P849</f>
        <v>0</v>
      </c>
      <c r="Q848" s="4">
        <f>'[1]SHEET 1'!Q849:Q849</f>
        <v>0</v>
      </c>
      <c r="R848" s="4">
        <f>'[1]SHEET 1'!R849:R849</f>
        <v>0</v>
      </c>
      <c r="S848" s="4">
        <f>'[1]SHEET 1'!S849:S849</f>
        <v>0</v>
      </c>
      <c r="T848" s="4">
        <f>'[1]SHEET 1'!T849:T849</f>
        <v>0</v>
      </c>
      <c r="U848" s="4">
        <f>'[1]SHEET 1'!U849:U849</f>
        <v>0</v>
      </c>
      <c r="V848" s="4">
        <f>'[1]SHEET 1'!V849:V849</f>
        <v>0</v>
      </c>
      <c r="W848" s="4">
        <f>'[1]SHEET 1'!W849:W849</f>
        <v>0</v>
      </c>
      <c r="X848" s="4">
        <f>'[1]SHEET 1'!X849:X849</f>
        <v>0</v>
      </c>
      <c r="Y848" s="4">
        <f>'[1]SHEET 1'!Y849:Y849</f>
        <v>0</v>
      </c>
      <c r="Z848" s="4">
        <f>'[1]SHEET 1'!Z849:Z849</f>
        <v>0</v>
      </c>
      <c r="AA848" s="4">
        <f>'[1]SHEET 1'!AA849:AA849</f>
        <v>0</v>
      </c>
      <c r="AB848" s="67">
        <f>'[1]SHEET 1'!AB849:AB849</f>
        <v>0</v>
      </c>
      <c r="AC848" s="4">
        <f>'[1]SHEET 1'!AC849:AC849</f>
        <v>0</v>
      </c>
      <c r="AD848" s="4">
        <f>'[1]SHEET 1'!AD849:AD849</f>
        <v>0</v>
      </c>
      <c r="AE848" s="4">
        <f>'[1]SHEET 1'!AE849:AE849</f>
        <v>0</v>
      </c>
      <c r="AF848" s="4">
        <f>'[1]SHEET 1'!AF849:AF849</f>
        <v>0</v>
      </c>
      <c r="AG848" s="4">
        <f>'[1]SHEET 1'!AG849:AG849</f>
        <v>0</v>
      </c>
      <c r="AH848" s="4">
        <f>'[1]SHEET 1'!AH849:AH849</f>
        <v>0</v>
      </c>
      <c r="BG848" s="2"/>
      <c r="BH848" s="34">
        <f t="shared" si="15"/>
        <v>0</v>
      </c>
      <c r="BI848" s="35"/>
      <c r="BJ848" s="2"/>
      <c r="BK848" s="61"/>
      <c r="BL848" s="35"/>
      <c r="BM848" s="35"/>
      <c r="BN848" s="35"/>
      <c r="BO848" s="35"/>
      <c r="BP848" s="36"/>
      <c r="BQ848" s="36"/>
    </row>
    <row r="849" spans="1:69" hidden="1" x14ac:dyDescent="0.25">
      <c r="A849" s="4">
        <f>'[1]SHEET 1'!A850:A850</f>
        <v>0</v>
      </c>
      <c r="B849" s="4">
        <f>'[1]SHEET 1'!B850:B850</f>
        <v>0</v>
      </c>
      <c r="C849" s="4">
        <f>'[1]SHEET 1'!C850:C850</f>
        <v>0</v>
      </c>
      <c r="D849" s="4">
        <f>'[1]SHEET 1'!D850:D850</f>
        <v>0</v>
      </c>
      <c r="E849" s="4">
        <f>'[1]SHEET 1'!E850:E850</f>
        <v>0</v>
      </c>
      <c r="F849" s="4">
        <f>'[1]SHEET 1'!F850:F850</f>
        <v>0</v>
      </c>
      <c r="G849" s="4">
        <f>'[1]SHEET 1'!G850:G850</f>
        <v>0</v>
      </c>
      <c r="H849" s="4">
        <f>'[1]SHEET 1'!H850:H850</f>
        <v>0</v>
      </c>
      <c r="I849" s="4">
        <f>'[1]SHEET 1'!I850:I850</f>
        <v>0</v>
      </c>
      <c r="J849" s="4">
        <f>'[1]SHEET 1'!J850:J850</f>
        <v>0</v>
      </c>
      <c r="K849" s="4">
        <f>'[1]SHEET 1'!K850:K850</f>
        <v>0</v>
      </c>
      <c r="L849" s="4">
        <f>'[1]SHEET 1'!L850:L850</f>
        <v>0</v>
      </c>
      <c r="M849" s="4">
        <f>'[1]SHEET 1'!M850:M850</f>
        <v>0</v>
      </c>
      <c r="N849" s="4">
        <f>'[1]SHEET 1'!N850:N850</f>
        <v>0</v>
      </c>
      <c r="O849" s="4">
        <f>'[1]SHEET 1'!O850:O850</f>
        <v>0</v>
      </c>
      <c r="P849" s="4">
        <f>'[1]SHEET 1'!P850:P850</f>
        <v>0</v>
      </c>
      <c r="Q849" s="4">
        <f>'[1]SHEET 1'!Q850:Q850</f>
        <v>0</v>
      </c>
      <c r="R849" s="4">
        <f>'[1]SHEET 1'!R850:R850</f>
        <v>0</v>
      </c>
      <c r="S849" s="4">
        <f>'[1]SHEET 1'!S850:S850</f>
        <v>0</v>
      </c>
      <c r="T849" s="4">
        <f>'[1]SHEET 1'!T850:T850</f>
        <v>0</v>
      </c>
      <c r="U849" s="4">
        <f>'[1]SHEET 1'!U850:U850</f>
        <v>0</v>
      </c>
      <c r="V849" s="4">
        <f>'[1]SHEET 1'!V850:V850</f>
        <v>0</v>
      </c>
      <c r="W849" s="4">
        <f>'[1]SHEET 1'!W850:W850</f>
        <v>0</v>
      </c>
      <c r="X849" s="4">
        <f>'[1]SHEET 1'!X850:X850</f>
        <v>0</v>
      </c>
      <c r="Y849" s="4">
        <f>'[1]SHEET 1'!Y850:Y850</f>
        <v>0</v>
      </c>
      <c r="Z849" s="4">
        <f>'[1]SHEET 1'!Z850:Z850</f>
        <v>0</v>
      </c>
      <c r="AA849" s="4">
        <f>'[1]SHEET 1'!AA850:AA850</f>
        <v>0</v>
      </c>
      <c r="AB849" s="67">
        <f>'[1]SHEET 1'!AB850:AB850</f>
        <v>0</v>
      </c>
      <c r="AC849" s="4">
        <f>'[1]SHEET 1'!AC850:AC850</f>
        <v>0</v>
      </c>
      <c r="AD849" s="4">
        <f>'[1]SHEET 1'!AD850:AD850</f>
        <v>0</v>
      </c>
      <c r="AE849" s="4">
        <f>'[1]SHEET 1'!AE850:AE850</f>
        <v>0</v>
      </c>
      <c r="AF849" s="4">
        <f>'[1]SHEET 1'!AF850:AF850</f>
        <v>0</v>
      </c>
      <c r="AG849" s="4">
        <f>'[1]SHEET 1'!AG850:AG850</f>
        <v>0</v>
      </c>
      <c r="AH849" s="4">
        <f>'[1]SHEET 1'!AH850:AH850</f>
        <v>0</v>
      </c>
      <c r="BG849" s="2"/>
      <c r="BH849" s="34">
        <f t="shared" si="15"/>
        <v>0</v>
      </c>
      <c r="BI849" s="35"/>
      <c r="BJ849" s="2"/>
      <c r="BK849" s="61"/>
      <c r="BL849" s="35"/>
      <c r="BM849" s="35"/>
      <c r="BN849" s="35"/>
      <c r="BO849" s="35"/>
      <c r="BP849" s="36"/>
      <c r="BQ849" s="36"/>
    </row>
    <row r="850" spans="1:69" hidden="1" x14ac:dyDescent="0.25">
      <c r="A850" s="4">
        <f>'[1]SHEET 1'!A851:A851</f>
        <v>0</v>
      </c>
      <c r="B850" s="4">
        <f>'[1]SHEET 1'!B851:B851</f>
        <v>0</v>
      </c>
      <c r="C850" s="4">
        <f>'[1]SHEET 1'!C851:C851</f>
        <v>0</v>
      </c>
      <c r="D850" s="4">
        <f>'[1]SHEET 1'!D851:D851</f>
        <v>0</v>
      </c>
      <c r="E850" s="4">
        <f>'[1]SHEET 1'!E851:E851</f>
        <v>0</v>
      </c>
      <c r="F850" s="4">
        <f>'[1]SHEET 1'!F851:F851</f>
        <v>0</v>
      </c>
      <c r="G850" s="4">
        <f>'[1]SHEET 1'!G851:G851</f>
        <v>0</v>
      </c>
      <c r="H850" s="4">
        <f>'[1]SHEET 1'!H851:H851</f>
        <v>0</v>
      </c>
      <c r="I850" s="4">
        <f>'[1]SHEET 1'!I851:I851</f>
        <v>0</v>
      </c>
      <c r="J850" s="4">
        <f>'[1]SHEET 1'!J851:J851</f>
        <v>0</v>
      </c>
      <c r="K850" s="4">
        <f>'[1]SHEET 1'!K851:K851</f>
        <v>0</v>
      </c>
      <c r="L850" s="4">
        <f>'[1]SHEET 1'!L851:L851</f>
        <v>0</v>
      </c>
      <c r="M850" s="4">
        <f>'[1]SHEET 1'!M851:M851</f>
        <v>0</v>
      </c>
      <c r="N850" s="4">
        <f>'[1]SHEET 1'!N851:N851</f>
        <v>0</v>
      </c>
      <c r="O850" s="4">
        <f>'[1]SHEET 1'!O851:O851</f>
        <v>0</v>
      </c>
      <c r="P850" s="4">
        <f>'[1]SHEET 1'!P851:P851</f>
        <v>0</v>
      </c>
      <c r="Q850" s="4">
        <f>'[1]SHEET 1'!Q851:Q851</f>
        <v>0</v>
      </c>
      <c r="R850" s="4">
        <f>'[1]SHEET 1'!R851:R851</f>
        <v>0</v>
      </c>
      <c r="S850" s="4">
        <f>'[1]SHEET 1'!S851:S851</f>
        <v>0</v>
      </c>
      <c r="T850" s="4">
        <f>'[1]SHEET 1'!T851:T851</f>
        <v>0</v>
      </c>
      <c r="U850" s="4">
        <f>'[1]SHEET 1'!U851:U851</f>
        <v>0</v>
      </c>
      <c r="V850" s="4">
        <f>'[1]SHEET 1'!V851:V851</f>
        <v>0</v>
      </c>
      <c r="W850" s="4">
        <f>'[1]SHEET 1'!W851:W851</f>
        <v>0</v>
      </c>
      <c r="X850" s="4">
        <f>'[1]SHEET 1'!X851:X851</f>
        <v>0</v>
      </c>
      <c r="Y850" s="4">
        <f>'[1]SHEET 1'!Y851:Y851</f>
        <v>0</v>
      </c>
      <c r="Z850" s="4">
        <f>'[1]SHEET 1'!Z851:Z851</f>
        <v>0</v>
      </c>
      <c r="AA850" s="4">
        <f>'[1]SHEET 1'!AA851:AA851</f>
        <v>0</v>
      </c>
      <c r="AB850" s="67">
        <f>'[1]SHEET 1'!AB851:AB851</f>
        <v>0</v>
      </c>
      <c r="AC850" s="4">
        <f>'[1]SHEET 1'!AC851:AC851</f>
        <v>0</v>
      </c>
      <c r="AD850" s="4">
        <f>'[1]SHEET 1'!AD851:AD851</f>
        <v>0</v>
      </c>
      <c r="AE850" s="4">
        <f>'[1]SHEET 1'!AE851:AE851</f>
        <v>0</v>
      </c>
      <c r="AF850" s="4">
        <f>'[1]SHEET 1'!AF851:AF851</f>
        <v>0</v>
      </c>
      <c r="AG850" s="4">
        <f>'[1]SHEET 1'!AG851:AG851</f>
        <v>0</v>
      </c>
      <c r="AH850" s="4">
        <f>'[1]SHEET 1'!AH851:AH851</f>
        <v>0</v>
      </c>
      <c r="BG850" s="2"/>
      <c r="BH850" s="34">
        <f t="shared" ref="BH850:BH913" si="16">BG850*X850</f>
        <v>0</v>
      </c>
      <c r="BI850" s="35"/>
      <c r="BJ850" s="2"/>
      <c r="BK850" s="61"/>
      <c r="BL850" s="35"/>
      <c r="BM850" s="35"/>
      <c r="BN850" s="35"/>
      <c r="BO850" s="35"/>
      <c r="BP850" s="36"/>
      <c r="BQ850" s="36"/>
    </row>
    <row r="851" spans="1:69" hidden="1" x14ac:dyDescent="0.25">
      <c r="A851" s="4">
        <f>'[1]SHEET 1'!A852:A852</f>
        <v>0</v>
      </c>
      <c r="B851" s="4">
        <f>'[1]SHEET 1'!B852:B852</f>
        <v>0</v>
      </c>
      <c r="C851" s="4">
        <f>'[1]SHEET 1'!C852:C852</f>
        <v>0</v>
      </c>
      <c r="D851" s="4">
        <f>'[1]SHEET 1'!D852:D852</f>
        <v>0</v>
      </c>
      <c r="E851" s="4">
        <f>'[1]SHEET 1'!E852:E852</f>
        <v>0</v>
      </c>
      <c r="F851" s="4">
        <f>'[1]SHEET 1'!F852:F852</f>
        <v>0</v>
      </c>
      <c r="G851" s="4">
        <f>'[1]SHEET 1'!G852:G852</f>
        <v>0</v>
      </c>
      <c r="H851" s="4">
        <f>'[1]SHEET 1'!H852:H852</f>
        <v>0</v>
      </c>
      <c r="I851" s="4">
        <f>'[1]SHEET 1'!I852:I852</f>
        <v>0</v>
      </c>
      <c r="J851" s="4">
        <f>'[1]SHEET 1'!J852:J852</f>
        <v>0</v>
      </c>
      <c r="K851" s="4">
        <f>'[1]SHEET 1'!K852:K852</f>
        <v>0</v>
      </c>
      <c r="L851" s="4">
        <f>'[1]SHEET 1'!L852:L852</f>
        <v>0</v>
      </c>
      <c r="M851" s="4">
        <f>'[1]SHEET 1'!M852:M852</f>
        <v>0</v>
      </c>
      <c r="N851" s="4">
        <f>'[1]SHEET 1'!N852:N852</f>
        <v>0</v>
      </c>
      <c r="O851" s="4">
        <f>'[1]SHEET 1'!O852:O852</f>
        <v>0</v>
      </c>
      <c r="P851" s="4">
        <f>'[1]SHEET 1'!P852:P852</f>
        <v>0</v>
      </c>
      <c r="Q851" s="4">
        <f>'[1]SHEET 1'!Q852:Q852</f>
        <v>0</v>
      </c>
      <c r="R851" s="4">
        <f>'[1]SHEET 1'!R852:R852</f>
        <v>0</v>
      </c>
      <c r="S851" s="4">
        <f>'[1]SHEET 1'!S852:S852</f>
        <v>0</v>
      </c>
      <c r="T851" s="4">
        <f>'[1]SHEET 1'!T852:T852</f>
        <v>0</v>
      </c>
      <c r="U851" s="4">
        <f>'[1]SHEET 1'!U852:U852</f>
        <v>0</v>
      </c>
      <c r="V851" s="4">
        <f>'[1]SHEET 1'!V852:V852</f>
        <v>0</v>
      </c>
      <c r="W851" s="4">
        <f>'[1]SHEET 1'!W852:W852</f>
        <v>0</v>
      </c>
      <c r="X851" s="4">
        <f>'[1]SHEET 1'!X852:X852</f>
        <v>0</v>
      </c>
      <c r="Y851" s="4">
        <f>'[1]SHEET 1'!Y852:Y852</f>
        <v>0</v>
      </c>
      <c r="Z851" s="4">
        <f>'[1]SHEET 1'!Z852:Z852</f>
        <v>0</v>
      </c>
      <c r="AA851" s="4">
        <f>'[1]SHEET 1'!AA852:AA852</f>
        <v>0</v>
      </c>
      <c r="AB851" s="67">
        <f>'[1]SHEET 1'!AB852:AB852</f>
        <v>0</v>
      </c>
      <c r="AC851" s="4">
        <f>'[1]SHEET 1'!AC852:AC852</f>
        <v>0</v>
      </c>
      <c r="AD851" s="4">
        <f>'[1]SHEET 1'!AD852:AD852</f>
        <v>0</v>
      </c>
      <c r="AE851" s="4">
        <f>'[1]SHEET 1'!AE852:AE852</f>
        <v>0</v>
      </c>
      <c r="AF851" s="4">
        <f>'[1]SHEET 1'!AF852:AF852</f>
        <v>0</v>
      </c>
      <c r="AG851" s="4">
        <f>'[1]SHEET 1'!AG852:AG852</f>
        <v>0</v>
      </c>
      <c r="AH851" s="4">
        <f>'[1]SHEET 1'!AH852:AH852</f>
        <v>0</v>
      </c>
      <c r="BG851" s="2"/>
      <c r="BH851" s="34">
        <f t="shared" si="16"/>
        <v>0</v>
      </c>
      <c r="BI851" s="35"/>
      <c r="BJ851" s="2"/>
      <c r="BK851" s="61"/>
      <c r="BL851" s="35"/>
      <c r="BM851" s="35"/>
      <c r="BN851" s="35"/>
      <c r="BO851" s="35"/>
      <c r="BP851" s="36"/>
      <c r="BQ851" s="36"/>
    </row>
    <row r="852" spans="1:69" hidden="1" x14ac:dyDescent="0.25">
      <c r="A852" s="4">
        <f>'[1]SHEET 1'!A853:A853</f>
        <v>0</v>
      </c>
      <c r="B852" s="4">
        <f>'[1]SHEET 1'!B853:B853</f>
        <v>0</v>
      </c>
      <c r="C852" s="4">
        <f>'[1]SHEET 1'!C853:C853</f>
        <v>0</v>
      </c>
      <c r="D852" s="4">
        <f>'[1]SHEET 1'!D853:D853</f>
        <v>0</v>
      </c>
      <c r="E852" s="4">
        <f>'[1]SHEET 1'!E853:E853</f>
        <v>0</v>
      </c>
      <c r="F852" s="4">
        <f>'[1]SHEET 1'!F853:F853</f>
        <v>0</v>
      </c>
      <c r="G852" s="4">
        <f>'[1]SHEET 1'!G853:G853</f>
        <v>0</v>
      </c>
      <c r="H852" s="4">
        <f>'[1]SHEET 1'!H853:H853</f>
        <v>0</v>
      </c>
      <c r="I852" s="4">
        <f>'[1]SHEET 1'!I853:I853</f>
        <v>0</v>
      </c>
      <c r="J852" s="4">
        <f>'[1]SHEET 1'!J853:J853</f>
        <v>0</v>
      </c>
      <c r="K852" s="4">
        <f>'[1]SHEET 1'!K853:K853</f>
        <v>0</v>
      </c>
      <c r="L852" s="4">
        <f>'[1]SHEET 1'!L853:L853</f>
        <v>0</v>
      </c>
      <c r="M852" s="4">
        <f>'[1]SHEET 1'!M853:M853</f>
        <v>0</v>
      </c>
      <c r="N852" s="4">
        <f>'[1]SHEET 1'!N853:N853</f>
        <v>0</v>
      </c>
      <c r="O852" s="4">
        <f>'[1]SHEET 1'!O853:O853</f>
        <v>0</v>
      </c>
      <c r="P852" s="4">
        <f>'[1]SHEET 1'!P853:P853</f>
        <v>0</v>
      </c>
      <c r="Q852" s="4">
        <f>'[1]SHEET 1'!Q853:Q853</f>
        <v>0</v>
      </c>
      <c r="R852" s="4">
        <f>'[1]SHEET 1'!R853:R853</f>
        <v>0</v>
      </c>
      <c r="S852" s="4">
        <f>'[1]SHEET 1'!S853:S853</f>
        <v>0</v>
      </c>
      <c r="T852" s="4">
        <f>'[1]SHEET 1'!T853:T853</f>
        <v>0</v>
      </c>
      <c r="U852" s="4">
        <f>'[1]SHEET 1'!U853:U853</f>
        <v>0</v>
      </c>
      <c r="V852" s="4">
        <f>'[1]SHEET 1'!V853:V853</f>
        <v>0</v>
      </c>
      <c r="W852" s="4">
        <f>'[1]SHEET 1'!W853:W853</f>
        <v>0</v>
      </c>
      <c r="X852" s="4">
        <f>'[1]SHEET 1'!X853:X853</f>
        <v>0</v>
      </c>
      <c r="Y852" s="4">
        <f>'[1]SHEET 1'!Y853:Y853</f>
        <v>0</v>
      </c>
      <c r="Z852" s="4">
        <f>'[1]SHEET 1'!Z853:Z853</f>
        <v>0</v>
      </c>
      <c r="AA852" s="4">
        <f>'[1]SHEET 1'!AA853:AA853</f>
        <v>0</v>
      </c>
      <c r="AB852" s="67">
        <f>'[1]SHEET 1'!AB853:AB853</f>
        <v>0</v>
      </c>
      <c r="AC852" s="4">
        <f>'[1]SHEET 1'!AC853:AC853</f>
        <v>0</v>
      </c>
      <c r="AD852" s="4">
        <f>'[1]SHEET 1'!AD853:AD853</f>
        <v>0</v>
      </c>
      <c r="AE852" s="4">
        <f>'[1]SHEET 1'!AE853:AE853</f>
        <v>0</v>
      </c>
      <c r="AF852" s="4">
        <f>'[1]SHEET 1'!AF853:AF853</f>
        <v>0</v>
      </c>
      <c r="AG852" s="4">
        <f>'[1]SHEET 1'!AG853:AG853</f>
        <v>0</v>
      </c>
      <c r="AH852" s="4">
        <f>'[1]SHEET 1'!AH853:AH853</f>
        <v>0</v>
      </c>
      <c r="BG852" s="2"/>
      <c r="BH852" s="34">
        <f t="shared" si="16"/>
        <v>0</v>
      </c>
      <c r="BI852" s="35"/>
      <c r="BJ852" s="2"/>
      <c r="BK852" s="61"/>
      <c r="BL852" s="35"/>
      <c r="BM852" s="35"/>
      <c r="BN852" s="35"/>
      <c r="BO852" s="35"/>
      <c r="BP852" s="36"/>
      <c r="BQ852" s="36"/>
    </row>
    <row r="853" spans="1:69" hidden="1" x14ac:dyDescent="0.25">
      <c r="A853" s="4">
        <f>'[1]SHEET 1'!A854:A854</f>
        <v>0</v>
      </c>
      <c r="B853" s="4">
        <f>'[1]SHEET 1'!B854:B854</f>
        <v>0</v>
      </c>
      <c r="C853" s="4">
        <f>'[1]SHEET 1'!C854:C854</f>
        <v>0</v>
      </c>
      <c r="D853" s="4">
        <f>'[1]SHEET 1'!D854:D854</f>
        <v>0</v>
      </c>
      <c r="E853" s="4">
        <f>'[1]SHEET 1'!E854:E854</f>
        <v>0</v>
      </c>
      <c r="F853" s="4">
        <f>'[1]SHEET 1'!F854:F854</f>
        <v>0</v>
      </c>
      <c r="G853" s="4">
        <f>'[1]SHEET 1'!G854:G854</f>
        <v>0</v>
      </c>
      <c r="H853" s="4">
        <f>'[1]SHEET 1'!H854:H854</f>
        <v>0</v>
      </c>
      <c r="I853" s="4">
        <f>'[1]SHEET 1'!I854:I854</f>
        <v>0</v>
      </c>
      <c r="J853" s="4">
        <f>'[1]SHEET 1'!J854:J854</f>
        <v>0</v>
      </c>
      <c r="K853" s="4">
        <f>'[1]SHEET 1'!K854:K854</f>
        <v>0</v>
      </c>
      <c r="L853" s="4">
        <f>'[1]SHEET 1'!L854:L854</f>
        <v>0</v>
      </c>
      <c r="M853" s="4">
        <f>'[1]SHEET 1'!M854:M854</f>
        <v>0</v>
      </c>
      <c r="N853" s="4">
        <f>'[1]SHEET 1'!N854:N854</f>
        <v>0</v>
      </c>
      <c r="O853" s="4">
        <f>'[1]SHEET 1'!O854:O854</f>
        <v>0</v>
      </c>
      <c r="P853" s="4">
        <f>'[1]SHEET 1'!P854:P854</f>
        <v>0</v>
      </c>
      <c r="Q853" s="4">
        <f>'[1]SHEET 1'!Q854:Q854</f>
        <v>0</v>
      </c>
      <c r="R853" s="4">
        <f>'[1]SHEET 1'!R854:R854</f>
        <v>0</v>
      </c>
      <c r="S853" s="4">
        <f>'[1]SHEET 1'!S854:S854</f>
        <v>0</v>
      </c>
      <c r="T853" s="4">
        <f>'[1]SHEET 1'!T854:T854</f>
        <v>0</v>
      </c>
      <c r="U853" s="4">
        <f>'[1]SHEET 1'!U854:U854</f>
        <v>0</v>
      </c>
      <c r="V853" s="4">
        <f>'[1]SHEET 1'!V854:V854</f>
        <v>0</v>
      </c>
      <c r="W853" s="4">
        <f>'[1]SHEET 1'!W854:W854</f>
        <v>0</v>
      </c>
      <c r="X853" s="4">
        <f>'[1]SHEET 1'!X854:X854</f>
        <v>0</v>
      </c>
      <c r="Y853" s="4">
        <f>'[1]SHEET 1'!Y854:Y854</f>
        <v>0</v>
      </c>
      <c r="Z853" s="4">
        <f>'[1]SHEET 1'!Z854:Z854</f>
        <v>0</v>
      </c>
      <c r="AA853" s="4">
        <f>'[1]SHEET 1'!AA854:AA854</f>
        <v>0</v>
      </c>
      <c r="AB853" s="67">
        <f>'[1]SHEET 1'!AB854:AB854</f>
        <v>0</v>
      </c>
      <c r="AC853" s="4">
        <f>'[1]SHEET 1'!AC854:AC854</f>
        <v>0</v>
      </c>
      <c r="AD853" s="4">
        <f>'[1]SHEET 1'!AD854:AD854</f>
        <v>0</v>
      </c>
      <c r="AE853" s="4">
        <f>'[1]SHEET 1'!AE854:AE854</f>
        <v>0</v>
      </c>
      <c r="AF853" s="4">
        <f>'[1]SHEET 1'!AF854:AF854</f>
        <v>0</v>
      </c>
      <c r="AG853" s="4">
        <f>'[1]SHEET 1'!AG854:AG854</f>
        <v>0</v>
      </c>
      <c r="AH853" s="4">
        <f>'[1]SHEET 1'!AH854:AH854</f>
        <v>0</v>
      </c>
      <c r="BG853" s="2"/>
      <c r="BH853" s="34">
        <f t="shared" si="16"/>
        <v>0</v>
      </c>
      <c r="BI853" s="35"/>
      <c r="BJ853" s="2"/>
      <c r="BK853" s="61"/>
      <c r="BL853" s="35"/>
      <c r="BM853" s="35"/>
      <c r="BN853" s="35"/>
      <c r="BO853" s="35"/>
      <c r="BP853" s="36"/>
      <c r="BQ853" s="36"/>
    </row>
    <row r="854" spans="1:69" hidden="1" x14ac:dyDescent="0.25">
      <c r="A854" s="4">
        <f>'[1]SHEET 1'!A855:A855</f>
        <v>0</v>
      </c>
      <c r="B854" s="4">
        <f>'[1]SHEET 1'!B855:B855</f>
        <v>0</v>
      </c>
      <c r="C854" s="4">
        <f>'[1]SHEET 1'!C855:C855</f>
        <v>0</v>
      </c>
      <c r="D854" s="4">
        <f>'[1]SHEET 1'!D855:D855</f>
        <v>0</v>
      </c>
      <c r="E854" s="4">
        <f>'[1]SHEET 1'!E855:E855</f>
        <v>0</v>
      </c>
      <c r="F854" s="4">
        <f>'[1]SHEET 1'!F855:F855</f>
        <v>0</v>
      </c>
      <c r="G854" s="4">
        <f>'[1]SHEET 1'!G855:G855</f>
        <v>0</v>
      </c>
      <c r="H854" s="4">
        <f>'[1]SHEET 1'!H855:H855</f>
        <v>0</v>
      </c>
      <c r="I854" s="4">
        <f>'[1]SHEET 1'!I855:I855</f>
        <v>0</v>
      </c>
      <c r="J854" s="4">
        <f>'[1]SHEET 1'!J855:J855</f>
        <v>0</v>
      </c>
      <c r="K854" s="4">
        <f>'[1]SHEET 1'!K855:K855</f>
        <v>0</v>
      </c>
      <c r="L854" s="4">
        <f>'[1]SHEET 1'!L855:L855</f>
        <v>0</v>
      </c>
      <c r="M854" s="4">
        <f>'[1]SHEET 1'!M855:M855</f>
        <v>0</v>
      </c>
      <c r="N854" s="4">
        <f>'[1]SHEET 1'!N855:N855</f>
        <v>0</v>
      </c>
      <c r="O854" s="4">
        <f>'[1]SHEET 1'!O855:O855</f>
        <v>0</v>
      </c>
      <c r="P854" s="4">
        <f>'[1]SHEET 1'!P855:P855</f>
        <v>0</v>
      </c>
      <c r="Q854" s="4">
        <f>'[1]SHEET 1'!Q855:Q855</f>
        <v>0</v>
      </c>
      <c r="R854" s="4">
        <f>'[1]SHEET 1'!R855:R855</f>
        <v>0</v>
      </c>
      <c r="S854" s="4">
        <f>'[1]SHEET 1'!S855:S855</f>
        <v>0</v>
      </c>
      <c r="T854" s="4">
        <f>'[1]SHEET 1'!T855:T855</f>
        <v>0</v>
      </c>
      <c r="U854" s="4">
        <f>'[1]SHEET 1'!U855:U855</f>
        <v>0</v>
      </c>
      <c r="V854" s="4">
        <f>'[1]SHEET 1'!V855:V855</f>
        <v>0</v>
      </c>
      <c r="W854" s="4">
        <f>'[1]SHEET 1'!W855:W855</f>
        <v>0</v>
      </c>
      <c r="X854" s="4">
        <f>'[1]SHEET 1'!X855:X855</f>
        <v>0</v>
      </c>
      <c r="Y854" s="4">
        <f>'[1]SHEET 1'!Y855:Y855</f>
        <v>0</v>
      </c>
      <c r="Z854" s="4">
        <f>'[1]SHEET 1'!Z855:Z855</f>
        <v>0</v>
      </c>
      <c r="AA854" s="4">
        <f>'[1]SHEET 1'!AA855:AA855</f>
        <v>0</v>
      </c>
      <c r="AB854" s="67">
        <f>'[1]SHEET 1'!AB855:AB855</f>
        <v>0</v>
      </c>
      <c r="AC854" s="4">
        <f>'[1]SHEET 1'!AC855:AC855</f>
        <v>0</v>
      </c>
      <c r="AD854" s="4">
        <f>'[1]SHEET 1'!AD855:AD855</f>
        <v>0</v>
      </c>
      <c r="AE854" s="4">
        <f>'[1]SHEET 1'!AE855:AE855</f>
        <v>0</v>
      </c>
      <c r="AF854" s="4">
        <f>'[1]SHEET 1'!AF855:AF855</f>
        <v>0</v>
      </c>
      <c r="AG854" s="4">
        <f>'[1]SHEET 1'!AG855:AG855</f>
        <v>0</v>
      </c>
      <c r="AH854" s="4">
        <f>'[1]SHEET 1'!AH855:AH855</f>
        <v>0</v>
      </c>
      <c r="BG854" s="2"/>
      <c r="BH854" s="34">
        <f t="shared" si="16"/>
        <v>0</v>
      </c>
      <c r="BI854" s="35"/>
      <c r="BJ854" s="2"/>
      <c r="BK854" s="61"/>
      <c r="BL854" s="35"/>
      <c r="BM854" s="35"/>
      <c r="BN854" s="35"/>
      <c r="BO854" s="35"/>
      <c r="BP854" s="36"/>
      <c r="BQ854" s="36"/>
    </row>
    <row r="855" spans="1:69" hidden="1" x14ac:dyDescent="0.25">
      <c r="A855" s="4">
        <f>'[1]SHEET 1'!A856:A856</f>
        <v>0</v>
      </c>
      <c r="B855" s="4">
        <f>'[1]SHEET 1'!B856:B856</f>
        <v>0</v>
      </c>
      <c r="C855" s="4">
        <f>'[1]SHEET 1'!C856:C856</f>
        <v>0</v>
      </c>
      <c r="D855" s="4">
        <f>'[1]SHEET 1'!D856:D856</f>
        <v>0</v>
      </c>
      <c r="E855" s="4">
        <f>'[1]SHEET 1'!E856:E856</f>
        <v>0</v>
      </c>
      <c r="F855" s="4">
        <f>'[1]SHEET 1'!F856:F856</f>
        <v>0</v>
      </c>
      <c r="G855" s="4">
        <f>'[1]SHEET 1'!G856:G856</f>
        <v>0</v>
      </c>
      <c r="H855" s="4">
        <f>'[1]SHEET 1'!H856:H856</f>
        <v>0</v>
      </c>
      <c r="I855" s="4">
        <f>'[1]SHEET 1'!I856:I856</f>
        <v>0</v>
      </c>
      <c r="J855" s="4">
        <f>'[1]SHEET 1'!J856:J856</f>
        <v>0</v>
      </c>
      <c r="K855" s="4">
        <f>'[1]SHEET 1'!K856:K856</f>
        <v>0</v>
      </c>
      <c r="L855" s="4">
        <f>'[1]SHEET 1'!L856:L856</f>
        <v>0</v>
      </c>
      <c r="M855" s="4">
        <f>'[1]SHEET 1'!M856:M856</f>
        <v>0</v>
      </c>
      <c r="N855" s="4">
        <f>'[1]SHEET 1'!N856:N856</f>
        <v>0</v>
      </c>
      <c r="O855" s="4">
        <f>'[1]SHEET 1'!O856:O856</f>
        <v>0</v>
      </c>
      <c r="P855" s="4">
        <f>'[1]SHEET 1'!P856:P856</f>
        <v>0</v>
      </c>
      <c r="Q855" s="4">
        <f>'[1]SHEET 1'!Q856:Q856</f>
        <v>0</v>
      </c>
      <c r="R855" s="4">
        <f>'[1]SHEET 1'!R856:R856</f>
        <v>0</v>
      </c>
      <c r="S855" s="4">
        <f>'[1]SHEET 1'!S856:S856</f>
        <v>0</v>
      </c>
      <c r="T855" s="4">
        <f>'[1]SHEET 1'!T856:T856</f>
        <v>0</v>
      </c>
      <c r="U855" s="4">
        <f>'[1]SHEET 1'!U856:U856</f>
        <v>0</v>
      </c>
      <c r="V855" s="4">
        <f>'[1]SHEET 1'!V856:V856</f>
        <v>0</v>
      </c>
      <c r="W855" s="4">
        <f>'[1]SHEET 1'!W856:W856</f>
        <v>0</v>
      </c>
      <c r="X855" s="4">
        <f>'[1]SHEET 1'!X856:X856</f>
        <v>0</v>
      </c>
      <c r="Y855" s="4">
        <f>'[1]SHEET 1'!Y856:Y856</f>
        <v>0</v>
      </c>
      <c r="Z855" s="4">
        <f>'[1]SHEET 1'!Z856:Z856</f>
        <v>0</v>
      </c>
      <c r="AA855" s="4">
        <f>'[1]SHEET 1'!AA856:AA856</f>
        <v>0</v>
      </c>
      <c r="AB855" s="67">
        <f>'[1]SHEET 1'!AB856:AB856</f>
        <v>0</v>
      </c>
      <c r="AC855" s="4">
        <f>'[1]SHEET 1'!AC856:AC856</f>
        <v>0</v>
      </c>
      <c r="AD855" s="4">
        <f>'[1]SHEET 1'!AD856:AD856</f>
        <v>0</v>
      </c>
      <c r="AE855" s="4">
        <f>'[1]SHEET 1'!AE856:AE856</f>
        <v>0</v>
      </c>
      <c r="AF855" s="4">
        <f>'[1]SHEET 1'!AF856:AF856</f>
        <v>0</v>
      </c>
      <c r="AG855" s="4">
        <f>'[1]SHEET 1'!AG856:AG856</f>
        <v>0</v>
      </c>
      <c r="AH855" s="4">
        <f>'[1]SHEET 1'!AH856:AH856</f>
        <v>0</v>
      </c>
      <c r="BG855" s="2"/>
      <c r="BH855" s="34">
        <f t="shared" si="16"/>
        <v>0</v>
      </c>
      <c r="BI855" s="35"/>
      <c r="BJ855" s="2"/>
      <c r="BK855" s="61"/>
      <c r="BL855" s="35"/>
      <c r="BM855" s="35"/>
      <c r="BN855" s="35"/>
      <c r="BO855" s="35"/>
      <c r="BP855" s="36"/>
      <c r="BQ855" s="36"/>
    </row>
    <row r="856" spans="1:69" hidden="1" x14ac:dyDescent="0.25">
      <c r="A856" s="4">
        <f>'[1]SHEET 1'!A857:A857</f>
        <v>0</v>
      </c>
      <c r="B856" s="4">
        <f>'[1]SHEET 1'!B857:B857</f>
        <v>0</v>
      </c>
      <c r="C856" s="4">
        <f>'[1]SHEET 1'!C857:C857</f>
        <v>0</v>
      </c>
      <c r="D856" s="4">
        <f>'[1]SHEET 1'!D857:D857</f>
        <v>0</v>
      </c>
      <c r="E856" s="4">
        <f>'[1]SHEET 1'!E857:E857</f>
        <v>0</v>
      </c>
      <c r="F856" s="4">
        <f>'[1]SHEET 1'!F857:F857</f>
        <v>0</v>
      </c>
      <c r="G856" s="4">
        <f>'[1]SHEET 1'!G857:G857</f>
        <v>0</v>
      </c>
      <c r="H856" s="4">
        <f>'[1]SHEET 1'!H857:H857</f>
        <v>0</v>
      </c>
      <c r="I856" s="4">
        <f>'[1]SHEET 1'!I857:I857</f>
        <v>0</v>
      </c>
      <c r="J856" s="4">
        <f>'[1]SHEET 1'!J857:J857</f>
        <v>0</v>
      </c>
      <c r="K856" s="4">
        <f>'[1]SHEET 1'!K857:K857</f>
        <v>0</v>
      </c>
      <c r="L856" s="4">
        <f>'[1]SHEET 1'!L857:L857</f>
        <v>0</v>
      </c>
      <c r="M856" s="4">
        <f>'[1]SHEET 1'!M857:M857</f>
        <v>0</v>
      </c>
      <c r="N856" s="4">
        <f>'[1]SHEET 1'!N857:N857</f>
        <v>0</v>
      </c>
      <c r="O856" s="4">
        <f>'[1]SHEET 1'!O857:O857</f>
        <v>0</v>
      </c>
      <c r="P856" s="4">
        <f>'[1]SHEET 1'!P857:P857</f>
        <v>0</v>
      </c>
      <c r="Q856" s="4">
        <f>'[1]SHEET 1'!Q857:Q857</f>
        <v>0</v>
      </c>
      <c r="R856" s="4">
        <f>'[1]SHEET 1'!R857:R857</f>
        <v>0</v>
      </c>
      <c r="S856" s="4">
        <f>'[1]SHEET 1'!S857:S857</f>
        <v>0</v>
      </c>
      <c r="T856" s="4">
        <f>'[1]SHEET 1'!T857:T857</f>
        <v>0</v>
      </c>
      <c r="U856" s="4">
        <f>'[1]SHEET 1'!U857:U857</f>
        <v>0</v>
      </c>
      <c r="V856" s="4">
        <f>'[1]SHEET 1'!V857:V857</f>
        <v>0</v>
      </c>
      <c r="W856" s="4">
        <f>'[1]SHEET 1'!W857:W857</f>
        <v>0</v>
      </c>
      <c r="X856" s="4">
        <f>'[1]SHEET 1'!X857:X857</f>
        <v>0</v>
      </c>
      <c r="Y856" s="4">
        <f>'[1]SHEET 1'!Y857:Y857</f>
        <v>0</v>
      </c>
      <c r="Z856" s="4">
        <f>'[1]SHEET 1'!Z857:Z857</f>
        <v>0</v>
      </c>
      <c r="AA856" s="4">
        <f>'[1]SHEET 1'!AA857:AA857</f>
        <v>0</v>
      </c>
      <c r="AB856" s="67">
        <f>'[1]SHEET 1'!AB857:AB857</f>
        <v>0</v>
      </c>
      <c r="AC856" s="4">
        <f>'[1]SHEET 1'!AC857:AC857</f>
        <v>0</v>
      </c>
      <c r="AD856" s="4">
        <f>'[1]SHEET 1'!AD857:AD857</f>
        <v>0</v>
      </c>
      <c r="AE856" s="4">
        <f>'[1]SHEET 1'!AE857:AE857</f>
        <v>0</v>
      </c>
      <c r="AF856" s="4">
        <f>'[1]SHEET 1'!AF857:AF857</f>
        <v>0</v>
      </c>
      <c r="AG856" s="4">
        <f>'[1]SHEET 1'!AG857:AG857</f>
        <v>0</v>
      </c>
      <c r="AH856" s="4">
        <f>'[1]SHEET 1'!AH857:AH857</f>
        <v>0</v>
      </c>
      <c r="BG856" s="2"/>
      <c r="BH856" s="34">
        <f t="shared" si="16"/>
        <v>0</v>
      </c>
      <c r="BI856" s="35"/>
      <c r="BJ856" s="2"/>
      <c r="BK856" s="61"/>
      <c r="BL856" s="35"/>
      <c r="BM856" s="35"/>
      <c r="BN856" s="35"/>
      <c r="BO856" s="35"/>
      <c r="BP856" s="36"/>
      <c r="BQ856" s="36"/>
    </row>
    <row r="857" spans="1:69" hidden="1" x14ac:dyDescent="0.25">
      <c r="A857" s="4">
        <f>'[1]SHEET 1'!A858:A858</f>
        <v>0</v>
      </c>
      <c r="B857" s="4">
        <f>'[1]SHEET 1'!B858:B858</f>
        <v>0</v>
      </c>
      <c r="C857" s="4">
        <f>'[1]SHEET 1'!C858:C858</f>
        <v>0</v>
      </c>
      <c r="D857" s="4">
        <f>'[1]SHEET 1'!D858:D858</f>
        <v>0</v>
      </c>
      <c r="E857" s="4">
        <f>'[1]SHEET 1'!E858:E858</f>
        <v>0</v>
      </c>
      <c r="F857" s="4">
        <f>'[1]SHEET 1'!F858:F858</f>
        <v>0</v>
      </c>
      <c r="G857" s="4">
        <f>'[1]SHEET 1'!G858:G858</f>
        <v>0</v>
      </c>
      <c r="H857" s="4">
        <f>'[1]SHEET 1'!H858:H858</f>
        <v>0</v>
      </c>
      <c r="I857" s="4">
        <f>'[1]SHEET 1'!I858:I858</f>
        <v>0</v>
      </c>
      <c r="J857" s="4">
        <f>'[1]SHEET 1'!J858:J858</f>
        <v>0</v>
      </c>
      <c r="K857" s="4">
        <f>'[1]SHEET 1'!K858:K858</f>
        <v>0</v>
      </c>
      <c r="L857" s="4">
        <f>'[1]SHEET 1'!L858:L858</f>
        <v>0</v>
      </c>
      <c r="M857" s="4">
        <f>'[1]SHEET 1'!M858:M858</f>
        <v>0</v>
      </c>
      <c r="N857" s="4">
        <f>'[1]SHEET 1'!N858:N858</f>
        <v>0</v>
      </c>
      <c r="O857" s="4">
        <f>'[1]SHEET 1'!O858:O858</f>
        <v>0</v>
      </c>
      <c r="P857" s="4">
        <f>'[1]SHEET 1'!P858:P858</f>
        <v>0</v>
      </c>
      <c r="Q857" s="4">
        <f>'[1]SHEET 1'!Q858:Q858</f>
        <v>0</v>
      </c>
      <c r="R857" s="4">
        <f>'[1]SHEET 1'!R858:R858</f>
        <v>0</v>
      </c>
      <c r="S857" s="4">
        <f>'[1]SHEET 1'!S858:S858</f>
        <v>0</v>
      </c>
      <c r="T857" s="4">
        <f>'[1]SHEET 1'!T858:T858</f>
        <v>0</v>
      </c>
      <c r="U857" s="4">
        <f>'[1]SHEET 1'!U858:U858</f>
        <v>0</v>
      </c>
      <c r="V857" s="4">
        <f>'[1]SHEET 1'!V858:V858</f>
        <v>0</v>
      </c>
      <c r="W857" s="4">
        <f>'[1]SHEET 1'!W858:W858</f>
        <v>0</v>
      </c>
      <c r="X857" s="4">
        <f>'[1]SHEET 1'!X858:X858</f>
        <v>0</v>
      </c>
      <c r="Y857" s="4">
        <f>'[1]SHEET 1'!Y858:Y858</f>
        <v>0</v>
      </c>
      <c r="Z857" s="4">
        <f>'[1]SHEET 1'!Z858:Z858</f>
        <v>0</v>
      </c>
      <c r="AA857" s="4">
        <f>'[1]SHEET 1'!AA858:AA858</f>
        <v>0</v>
      </c>
      <c r="AB857" s="67">
        <f>'[1]SHEET 1'!AB858:AB858</f>
        <v>0</v>
      </c>
      <c r="AC857" s="4">
        <f>'[1]SHEET 1'!AC858:AC858</f>
        <v>0</v>
      </c>
      <c r="AD857" s="4">
        <f>'[1]SHEET 1'!AD858:AD858</f>
        <v>0</v>
      </c>
      <c r="AE857" s="4">
        <f>'[1]SHEET 1'!AE858:AE858</f>
        <v>0</v>
      </c>
      <c r="AF857" s="4">
        <f>'[1]SHEET 1'!AF858:AF858</f>
        <v>0</v>
      </c>
      <c r="AG857" s="4">
        <f>'[1]SHEET 1'!AG858:AG858</f>
        <v>0</v>
      </c>
      <c r="AH857" s="4">
        <f>'[1]SHEET 1'!AH858:AH858</f>
        <v>0</v>
      </c>
      <c r="BG857" s="2"/>
      <c r="BH857" s="34">
        <f t="shared" si="16"/>
        <v>0</v>
      </c>
      <c r="BI857" s="35"/>
      <c r="BJ857" s="2"/>
      <c r="BK857" s="61"/>
      <c r="BL857" s="35"/>
      <c r="BM857" s="35"/>
      <c r="BN857" s="35"/>
      <c r="BO857" s="35"/>
      <c r="BP857" s="36"/>
      <c r="BQ857" s="36"/>
    </row>
    <row r="858" spans="1:69" hidden="1" x14ac:dyDescent="0.25">
      <c r="A858" s="4">
        <f>'[1]SHEET 1'!A859:A859</f>
        <v>0</v>
      </c>
      <c r="B858" s="4">
        <f>'[1]SHEET 1'!B859:B859</f>
        <v>0</v>
      </c>
      <c r="C858" s="4">
        <f>'[1]SHEET 1'!C859:C859</f>
        <v>0</v>
      </c>
      <c r="D858" s="4">
        <f>'[1]SHEET 1'!D859:D859</f>
        <v>0</v>
      </c>
      <c r="E858" s="4">
        <f>'[1]SHEET 1'!E859:E859</f>
        <v>0</v>
      </c>
      <c r="F858" s="4">
        <f>'[1]SHEET 1'!F859:F859</f>
        <v>0</v>
      </c>
      <c r="G858" s="4">
        <f>'[1]SHEET 1'!G859:G859</f>
        <v>0</v>
      </c>
      <c r="H858" s="4">
        <f>'[1]SHEET 1'!H859:H859</f>
        <v>0</v>
      </c>
      <c r="I858" s="4">
        <f>'[1]SHEET 1'!I859:I859</f>
        <v>0</v>
      </c>
      <c r="J858" s="4">
        <f>'[1]SHEET 1'!J859:J859</f>
        <v>0</v>
      </c>
      <c r="K858" s="4">
        <f>'[1]SHEET 1'!K859:K859</f>
        <v>0</v>
      </c>
      <c r="L858" s="4">
        <f>'[1]SHEET 1'!L859:L859</f>
        <v>0</v>
      </c>
      <c r="M858" s="4">
        <f>'[1]SHEET 1'!M859:M859</f>
        <v>0</v>
      </c>
      <c r="N858" s="4">
        <f>'[1]SHEET 1'!N859:N859</f>
        <v>0</v>
      </c>
      <c r="O858" s="4">
        <f>'[1]SHEET 1'!O859:O859</f>
        <v>0</v>
      </c>
      <c r="P858" s="4">
        <f>'[1]SHEET 1'!P859:P859</f>
        <v>0</v>
      </c>
      <c r="Q858" s="4">
        <f>'[1]SHEET 1'!Q859:Q859</f>
        <v>0</v>
      </c>
      <c r="R858" s="4">
        <f>'[1]SHEET 1'!R859:R859</f>
        <v>0</v>
      </c>
      <c r="S858" s="4">
        <f>'[1]SHEET 1'!S859:S859</f>
        <v>0</v>
      </c>
      <c r="T858" s="4">
        <f>'[1]SHEET 1'!T859:T859</f>
        <v>0</v>
      </c>
      <c r="U858" s="4">
        <f>'[1]SHEET 1'!U859:U859</f>
        <v>0</v>
      </c>
      <c r="V858" s="4">
        <f>'[1]SHEET 1'!V859:V859</f>
        <v>0</v>
      </c>
      <c r="W858" s="4">
        <f>'[1]SHEET 1'!W859:W859</f>
        <v>0</v>
      </c>
      <c r="X858" s="4">
        <f>'[1]SHEET 1'!X859:X859</f>
        <v>0</v>
      </c>
      <c r="Y858" s="4">
        <f>'[1]SHEET 1'!Y859:Y859</f>
        <v>0</v>
      </c>
      <c r="Z858" s="4">
        <f>'[1]SHEET 1'!Z859:Z859</f>
        <v>0</v>
      </c>
      <c r="AA858" s="4">
        <f>'[1]SHEET 1'!AA859:AA859</f>
        <v>0</v>
      </c>
      <c r="AB858" s="67">
        <f>'[1]SHEET 1'!AB859:AB859</f>
        <v>0</v>
      </c>
      <c r="AC858" s="4">
        <f>'[1]SHEET 1'!AC859:AC859</f>
        <v>0</v>
      </c>
      <c r="AD858" s="4">
        <f>'[1]SHEET 1'!AD859:AD859</f>
        <v>0</v>
      </c>
      <c r="AE858" s="4">
        <f>'[1]SHEET 1'!AE859:AE859</f>
        <v>0</v>
      </c>
      <c r="AF858" s="4">
        <f>'[1]SHEET 1'!AF859:AF859</f>
        <v>0</v>
      </c>
      <c r="AG858" s="4">
        <f>'[1]SHEET 1'!AG859:AG859</f>
        <v>0</v>
      </c>
      <c r="AH858" s="4">
        <f>'[1]SHEET 1'!AH859:AH859</f>
        <v>0</v>
      </c>
      <c r="BG858" s="2"/>
      <c r="BH858" s="34">
        <f t="shared" si="16"/>
        <v>0</v>
      </c>
      <c r="BI858" s="35"/>
      <c r="BJ858" s="2"/>
      <c r="BK858" s="61"/>
      <c r="BL858" s="35"/>
      <c r="BM858" s="35"/>
      <c r="BN858" s="35"/>
      <c r="BO858" s="35"/>
      <c r="BP858" s="36"/>
      <c r="BQ858" s="36"/>
    </row>
    <row r="859" spans="1:69" hidden="1" x14ac:dyDescent="0.25">
      <c r="A859" s="4">
        <f>'[1]SHEET 1'!A860:A860</f>
        <v>0</v>
      </c>
      <c r="B859" s="4">
        <f>'[1]SHEET 1'!B860:B860</f>
        <v>0</v>
      </c>
      <c r="C859" s="4">
        <f>'[1]SHEET 1'!C860:C860</f>
        <v>0</v>
      </c>
      <c r="D859" s="4">
        <f>'[1]SHEET 1'!D860:D860</f>
        <v>0</v>
      </c>
      <c r="E859" s="4">
        <f>'[1]SHEET 1'!E860:E860</f>
        <v>0</v>
      </c>
      <c r="F859" s="4">
        <f>'[1]SHEET 1'!F860:F860</f>
        <v>0</v>
      </c>
      <c r="G859" s="4">
        <f>'[1]SHEET 1'!G860:G860</f>
        <v>0</v>
      </c>
      <c r="H859" s="4">
        <f>'[1]SHEET 1'!H860:H860</f>
        <v>0</v>
      </c>
      <c r="I859" s="4">
        <f>'[1]SHEET 1'!I860:I860</f>
        <v>0</v>
      </c>
      <c r="J859" s="4">
        <f>'[1]SHEET 1'!J860:J860</f>
        <v>0</v>
      </c>
      <c r="K859" s="4">
        <f>'[1]SHEET 1'!K860:K860</f>
        <v>0</v>
      </c>
      <c r="L859" s="4">
        <f>'[1]SHEET 1'!L860:L860</f>
        <v>0</v>
      </c>
      <c r="M859" s="4">
        <f>'[1]SHEET 1'!M860:M860</f>
        <v>0</v>
      </c>
      <c r="N859" s="4">
        <f>'[1]SHEET 1'!N860:N860</f>
        <v>0</v>
      </c>
      <c r="O859" s="4">
        <f>'[1]SHEET 1'!O860:O860</f>
        <v>0</v>
      </c>
      <c r="P859" s="4">
        <f>'[1]SHEET 1'!P860:P860</f>
        <v>0</v>
      </c>
      <c r="Q859" s="4">
        <f>'[1]SHEET 1'!Q860:Q860</f>
        <v>0</v>
      </c>
      <c r="R859" s="4">
        <f>'[1]SHEET 1'!R860:R860</f>
        <v>0</v>
      </c>
      <c r="S859" s="4">
        <f>'[1]SHEET 1'!S860:S860</f>
        <v>0</v>
      </c>
      <c r="T859" s="4">
        <f>'[1]SHEET 1'!T860:T860</f>
        <v>0</v>
      </c>
      <c r="U859" s="4">
        <f>'[1]SHEET 1'!U860:U860</f>
        <v>0</v>
      </c>
      <c r="V859" s="4">
        <f>'[1]SHEET 1'!V860:V860</f>
        <v>0</v>
      </c>
      <c r="W859" s="4">
        <f>'[1]SHEET 1'!W860:W860</f>
        <v>0</v>
      </c>
      <c r="X859" s="4">
        <f>'[1]SHEET 1'!X860:X860</f>
        <v>0</v>
      </c>
      <c r="Y859" s="4">
        <f>'[1]SHEET 1'!Y860:Y860</f>
        <v>0</v>
      </c>
      <c r="Z859" s="4">
        <f>'[1]SHEET 1'!Z860:Z860</f>
        <v>0</v>
      </c>
      <c r="AA859" s="4">
        <f>'[1]SHEET 1'!AA860:AA860</f>
        <v>0</v>
      </c>
      <c r="AB859" s="67">
        <f>'[1]SHEET 1'!AB860:AB860</f>
        <v>0</v>
      </c>
      <c r="AC859" s="4">
        <f>'[1]SHEET 1'!AC860:AC860</f>
        <v>0</v>
      </c>
      <c r="AD859" s="4">
        <f>'[1]SHEET 1'!AD860:AD860</f>
        <v>0</v>
      </c>
      <c r="AE859" s="4">
        <f>'[1]SHEET 1'!AE860:AE860</f>
        <v>0</v>
      </c>
      <c r="AF859" s="4">
        <f>'[1]SHEET 1'!AF860:AF860</f>
        <v>0</v>
      </c>
      <c r="AG859" s="4">
        <f>'[1]SHEET 1'!AG860:AG860</f>
        <v>0</v>
      </c>
      <c r="AH859" s="4">
        <f>'[1]SHEET 1'!AH860:AH860</f>
        <v>0</v>
      </c>
      <c r="BG859" s="2"/>
      <c r="BH859" s="34">
        <f t="shared" si="16"/>
        <v>0</v>
      </c>
      <c r="BI859" s="35"/>
      <c r="BJ859" s="2"/>
      <c r="BK859" s="61"/>
      <c r="BL859" s="35"/>
      <c r="BM859" s="35"/>
      <c r="BN859" s="35"/>
      <c r="BO859" s="35"/>
      <c r="BP859" s="36"/>
      <c r="BQ859" s="36"/>
    </row>
    <row r="860" spans="1:69" hidden="1" x14ac:dyDescent="0.25">
      <c r="A860" s="4">
        <f>'[1]SHEET 1'!A861:A861</f>
        <v>0</v>
      </c>
      <c r="B860" s="4">
        <f>'[1]SHEET 1'!B861:B861</f>
        <v>0</v>
      </c>
      <c r="C860" s="4">
        <f>'[1]SHEET 1'!C861:C861</f>
        <v>0</v>
      </c>
      <c r="D860" s="4">
        <f>'[1]SHEET 1'!D861:D861</f>
        <v>0</v>
      </c>
      <c r="E860" s="4">
        <f>'[1]SHEET 1'!E861:E861</f>
        <v>0</v>
      </c>
      <c r="F860" s="4">
        <f>'[1]SHEET 1'!F861:F861</f>
        <v>0</v>
      </c>
      <c r="G860" s="4">
        <f>'[1]SHEET 1'!G861:G861</f>
        <v>0</v>
      </c>
      <c r="H860" s="4">
        <f>'[1]SHEET 1'!H861:H861</f>
        <v>0</v>
      </c>
      <c r="I860" s="4">
        <f>'[1]SHEET 1'!I861:I861</f>
        <v>0</v>
      </c>
      <c r="J860" s="4">
        <f>'[1]SHEET 1'!J861:J861</f>
        <v>0</v>
      </c>
      <c r="K860" s="4">
        <f>'[1]SHEET 1'!K861:K861</f>
        <v>0</v>
      </c>
      <c r="L860" s="4">
        <f>'[1]SHEET 1'!L861:L861</f>
        <v>0</v>
      </c>
      <c r="M860" s="4">
        <f>'[1]SHEET 1'!M861:M861</f>
        <v>0</v>
      </c>
      <c r="N860" s="4">
        <f>'[1]SHEET 1'!N861:N861</f>
        <v>0</v>
      </c>
      <c r="O860" s="4">
        <f>'[1]SHEET 1'!O861:O861</f>
        <v>0</v>
      </c>
      <c r="P860" s="4">
        <f>'[1]SHEET 1'!P861:P861</f>
        <v>0</v>
      </c>
      <c r="Q860" s="4">
        <f>'[1]SHEET 1'!Q861:Q861</f>
        <v>0</v>
      </c>
      <c r="R860" s="4">
        <f>'[1]SHEET 1'!R861:R861</f>
        <v>0</v>
      </c>
      <c r="S860" s="4">
        <f>'[1]SHEET 1'!S861:S861</f>
        <v>0</v>
      </c>
      <c r="T860" s="4">
        <f>'[1]SHEET 1'!T861:T861</f>
        <v>0</v>
      </c>
      <c r="U860" s="4">
        <f>'[1]SHEET 1'!U861:U861</f>
        <v>0</v>
      </c>
      <c r="V860" s="4">
        <f>'[1]SHEET 1'!V861:V861</f>
        <v>0</v>
      </c>
      <c r="W860" s="4">
        <f>'[1]SHEET 1'!W861:W861</f>
        <v>0</v>
      </c>
      <c r="X860" s="4">
        <f>'[1]SHEET 1'!X861:X861</f>
        <v>0</v>
      </c>
      <c r="Y860" s="4">
        <f>'[1]SHEET 1'!Y861:Y861</f>
        <v>0</v>
      </c>
      <c r="Z860" s="4">
        <f>'[1]SHEET 1'!Z861:Z861</f>
        <v>0</v>
      </c>
      <c r="AA860" s="4">
        <f>'[1]SHEET 1'!AA861:AA861</f>
        <v>0</v>
      </c>
      <c r="AB860" s="67">
        <f>'[1]SHEET 1'!AB861:AB861</f>
        <v>0</v>
      </c>
      <c r="AC860" s="4">
        <f>'[1]SHEET 1'!AC861:AC861</f>
        <v>0</v>
      </c>
      <c r="AD860" s="4">
        <f>'[1]SHEET 1'!AD861:AD861</f>
        <v>0</v>
      </c>
      <c r="AE860" s="4">
        <f>'[1]SHEET 1'!AE861:AE861</f>
        <v>0</v>
      </c>
      <c r="AF860" s="4">
        <f>'[1]SHEET 1'!AF861:AF861</f>
        <v>0</v>
      </c>
      <c r="AG860" s="4">
        <f>'[1]SHEET 1'!AG861:AG861</f>
        <v>0</v>
      </c>
      <c r="AH860" s="4">
        <f>'[1]SHEET 1'!AH861:AH861</f>
        <v>0</v>
      </c>
      <c r="BG860" s="2"/>
      <c r="BH860" s="34">
        <f t="shared" si="16"/>
        <v>0</v>
      </c>
      <c r="BI860" s="35"/>
      <c r="BJ860" s="2"/>
      <c r="BK860" s="61"/>
      <c r="BL860" s="35"/>
      <c r="BM860" s="35"/>
      <c r="BN860" s="35"/>
      <c r="BO860" s="35"/>
      <c r="BP860" s="36"/>
      <c r="BQ860" s="36"/>
    </row>
    <row r="861" spans="1:69" hidden="1" x14ac:dyDescent="0.25">
      <c r="A861" s="4">
        <f>'[1]SHEET 1'!A862:A862</f>
        <v>0</v>
      </c>
      <c r="B861" s="4">
        <f>'[1]SHEET 1'!B862:B862</f>
        <v>0</v>
      </c>
      <c r="C861" s="4">
        <f>'[1]SHEET 1'!C862:C862</f>
        <v>0</v>
      </c>
      <c r="D861" s="4">
        <f>'[1]SHEET 1'!D862:D862</f>
        <v>0</v>
      </c>
      <c r="E861" s="4">
        <f>'[1]SHEET 1'!E862:E862</f>
        <v>0</v>
      </c>
      <c r="F861" s="4">
        <f>'[1]SHEET 1'!F862:F862</f>
        <v>0</v>
      </c>
      <c r="G861" s="4">
        <f>'[1]SHEET 1'!G862:G862</f>
        <v>0</v>
      </c>
      <c r="H861" s="4">
        <f>'[1]SHEET 1'!H862:H862</f>
        <v>0</v>
      </c>
      <c r="I861" s="4">
        <f>'[1]SHEET 1'!I862:I862</f>
        <v>0</v>
      </c>
      <c r="J861" s="4">
        <f>'[1]SHEET 1'!J862:J862</f>
        <v>0</v>
      </c>
      <c r="K861" s="4">
        <f>'[1]SHEET 1'!K862:K862</f>
        <v>0</v>
      </c>
      <c r="L861" s="4">
        <f>'[1]SHEET 1'!L862:L862</f>
        <v>0</v>
      </c>
      <c r="M861" s="4">
        <f>'[1]SHEET 1'!M862:M862</f>
        <v>0</v>
      </c>
      <c r="N861" s="4">
        <f>'[1]SHEET 1'!N862:N862</f>
        <v>0</v>
      </c>
      <c r="O861" s="4">
        <f>'[1]SHEET 1'!O862:O862</f>
        <v>0</v>
      </c>
      <c r="P861" s="4">
        <f>'[1]SHEET 1'!P862:P862</f>
        <v>0</v>
      </c>
      <c r="Q861" s="4">
        <f>'[1]SHEET 1'!Q862:Q862</f>
        <v>0</v>
      </c>
      <c r="R861" s="4">
        <f>'[1]SHEET 1'!R862:R862</f>
        <v>0</v>
      </c>
      <c r="S861" s="4">
        <f>'[1]SHEET 1'!S862:S862</f>
        <v>0</v>
      </c>
      <c r="T861" s="4">
        <f>'[1]SHEET 1'!T862:T862</f>
        <v>0</v>
      </c>
      <c r="U861" s="4">
        <f>'[1]SHEET 1'!U862:U862</f>
        <v>0</v>
      </c>
      <c r="V861" s="4">
        <f>'[1]SHEET 1'!V862:V862</f>
        <v>0</v>
      </c>
      <c r="W861" s="4">
        <f>'[1]SHEET 1'!W862:W862</f>
        <v>0</v>
      </c>
      <c r="X861" s="4">
        <f>'[1]SHEET 1'!X862:X862</f>
        <v>0</v>
      </c>
      <c r="Y861" s="4">
        <f>'[1]SHEET 1'!Y862:Y862</f>
        <v>0</v>
      </c>
      <c r="Z861" s="4">
        <f>'[1]SHEET 1'!Z862:Z862</f>
        <v>0</v>
      </c>
      <c r="AA861" s="4">
        <f>'[1]SHEET 1'!AA862:AA862</f>
        <v>0</v>
      </c>
      <c r="AB861" s="67">
        <f>'[1]SHEET 1'!AB862:AB862</f>
        <v>0</v>
      </c>
      <c r="AC861" s="4">
        <f>'[1]SHEET 1'!AC862:AC862</f>
        <v>0</v>
      </c>
      <c r="AD861" s="4">
        <f>'[1]SHEET 1'!AD862:AD862</f>
        <v>0</v>
      </c>
      <c r="AE861" s="4">
        <f>'[1]SHEET 1'!AE862:AE862</f>
        <v>0</v>
      </c>
      <c r="AF861" s="4">
        <f>'[1]SHEET 1'!AF862:AF862</f>
        <v>0</v>
      </c>
      <c r="AG861" s="4">
        <f>'[1]SHEET 1'!AG862:AG862</f>
        <v>0</v>
      </c>
      <c r="AH861" s="4">
        <f>'[1]SHEET 1'!AH862:AH862</f>
        <v>0</v>
      </c>
      <c r="BG861" s="2"/>
      <c r="BH861" s="34">
        <f t="shared" si="16"/>
        <v>0</v>
      </c>
      <c r="BI861" s="35"/>
      <c r="BJ861" s="2"/>
      <c r="BK861" s="61"/>
      <c r="BL861" s="35"/>
      <c r="BM861" s="35"/>
      <c r="BN861" s="35"/>
      <c r="BO861" s="35"/>
      <c r="BP861" s="36"/>
      <c r="BQ861" s="36"/>
    </row>
    <row r="862" spans="1:69" hidden="1" x14ac:dyDescent="0.25">
      <c r="A862" s="4">
        <f>'[1]SHEET 1'!A863:A863</f>
        <v>0</v>
      </c>
      <c r="B862" s="4">
        <f>'[1]SHEET 1'!B863:B863</f>
        <v>0</v>
      </c>
      <c r="C862" s="4">
        <f>'[1]SHEET 1'!C863:C863</f>
        <v>0</v>
      </c>
      <c r="D862" s="4">
        <f>'[1]SHEET 1'!D863:D863</f>
        <v>0</v>
      </c>
      <c r="E862" s="4">
        <f>'[1]SHEET 1'!E863:E863</f>
        <v>0</v>
      </c>
      <c r="F862" s="4">
        <f>'[1]SHEET 1'!F863:F863</f>
        <v>0</v>
      </c>
      <c r="G862" s="4">
        <f>'[1]SHEET 1'!G863:G863</f>
        <v>0</v>
      </c>
      <c r="H862" s="4">
        <f>'[1]SHEET 1'!H863:H863</f>
        <v>0</v>
      </c>
      <c r="I862" s="4">
        <f>'[1]SHEET 1'!I863:I863</f>
        <v>0</v>
      </c>
      <c r="J862" s="4">
        <f>'[1]SHEET 1'!J863:J863</f>
        <v>0</v>
      </c>
      <c r="K862" s="4">
        <f>'[1]SHEET 1'!K863:K863</f>
        <v>0</v>
      </c>
      <c r="L862" s="4">
        <f>'[1]SHEET 1'!L863:L863</f>
        <v>0</v>
      </c>
      <c r="M862" s="4">
        <f>'[1]SHEET 1'!M863:M863</f>
        <v>0</v>
      </c>
      <c r="N862" s="4">
        <f>'[1]SHEET 1'!N863:N863</f>
        <v>0</v>
      </c>
      <c r="O862" s="4">
        <f>'[1]SHEET 1'!O863:O863</f>
        <v>0</v>
      </c>
      <c r="P862" s="4">
        <f>'[1]SHEET 1'!P863:P863</f>
        <v>0</v>
      </c>
      <c r="Q862" s="4">
        <f>'[1]SHEET 1'!Q863:Q863</f>
        <v>0</v>
      </c>
      <c r="R862" s="4">
        <f>'[1]SHEET 1'!R863:R863</f>
        <v>0</v>
      </c>
      <c r="S862" s="4">
        <f>'[1]SHEET 1'!S863:S863</f>
        <v>0</v>
      </c>
      <c r="T862" s="4">
        <f>'[1]SHEET 1'!T863:T863</f>
        <v>0</v>
      </c>
      <c r="U862" s="4">
        <f>'[1]SHEET 1'!U863:U863</f>
        <v>0</v>
      </c>
      <c r="V862" s="4">
        <f>'[1]SHEET 1'!V863:V863</f>
        <v>0</v>
      </c>
      <c r="W862" s="4">
        <f>'[1]SHEET 1'!W863:W863</f>
        <v>0</v>
      </c>
      <c r="X862" s="4">
        <f>'[1]SHEET 1'!X863:X863</f>
        <v>0</v>
      </c>
      <c r="Y862" s="4">
        <f>'[1]SHEET 1'!Y863:Y863</f>
        <v>0</v>
      </c>
      <c r="Z862" s="4">
        <f>'[1]SHEET 1'!Z863:Z863</f>
        <v>0</v>
      </c>
      <c r="AA862" s="4">
        <f>'[1]SHEET 1'!AA863:AA863</f>
        <v>0</v>
      </c>
      <c r="AB862" s="67">
        <f>'[1]SHEET 1'!AB863:AB863</f>
        <v>0</v>
      </c>
      <c r="AC862" s="4">
        <f>'[1]SHEET 1'!AC863:AC863</f>
        <v>0</v>
      </c>
      <c r="AD862" s="4">
        <f>'[1]SHEET 1'!AD863:AD863</f>
        <v>0</v>
      </c>
      <c r="AE862" s="4">
        <f>'[1]SHEET 1'!AE863:AE863</f>
        <v>0</v>
      </c>
      <c r="AF862" s="4">
        <f>'[1]SHEET 1'!AF863:AF863</f>
        <v>0</v>
      </c>
      <c r="AG862" s="4">
        <f>'[1]SHEET 1'!AG863:AG863</f>
        <v>0</v>
      </c>
      <c r="AH862" s="4">
        <f>'[1]SHEET 1'!AH863:AH863</f>
        <v>0</v>
      </c>
      <c r="BG862" s="2"/>
      <c r="BH862" s="34">
        <f t="shared" si="16"/>
        <v>0</v>
      </c>
      <c r="BI862" s="35"/>
      <c r="BJ862" s="2"/>
      <c r="BK862" s="61"/>
      <c r="BL862" s="35"/>
      <c r="BM862" s="35"/>
      <c r="BN862" s="35"/>
      <c r="BO862" s="35"/>
      <c r="BP862" s="36"/>
      <c r="BQ862" s="36"/>
    </row>
    <row r="863" spans="1:69" hidden="1" x14ac:dyDescent="0.25">
      <c r="A863" s="4">
        <f>'[1]SHEET 1'!A864:A864</f>
        <v>0</v>
      </c>
      <c r="B863" s="4">
        <f>'[1]SHEET 1'!B864:B864</f>
        <v>0</v>
      </c>
      <c r="C863" s="4">
        <f>'[1]SHEET 1'!C864:C864</f>
        <v>0</v>
      </c>
      <c r="D863" s="4">
        <f>'[1]SHEET 1'!D864:D864</f>
        <v>0</v>
      </c>
      <c r="E863" s="4">
        <f>'[1]SHEET 1'!E864:E864</f>
        <v>0</v>
      </c>
      <c r="F863" s="4">
        <f>'[1]SHEET 1'!F864:F864</f>
        <v>0</v>
      </c>
      <c r="G863" s="4">
        <f>'[1]SHEET 1'!G864:G864</f>
        <v>0</v>
      </c>
      <c r="H863" s="4">
        <f>'[1]SHEET 1'!H864:H864</f>
        <v>0</v>
      </c>
      <c r="I863" s="4">
        <f>'[1]SHEET 1'!I864:I864</f>
        <v>0</v>
      </c>
      <c r="J863" s="4">
        <f>'[1]SHEET 1'!J864:J864</f>
        <v>0</v>
      </c>
      <c r="K863" s="4">
        <f>'[1]SHEET 1'!K864:K864</f>
        <v>0</v>
      </c>
      <c r="L863" s="4">
        <f>'[1]SHEET 1'!L864:L864</f>
        <v>0</v>
      </c>
      <c r="M863" s="4">
        <f>'[1]SHEET 1'!M864:M864</f>
        <v>0</v>
      </c>
      <c r="N863" s="4">
        <f>'[1]SHEET 1'!N864:N864</f>
        <v>0</v>
      </c>
      <c r="O863" s="4">
        <f>'[1]SHEET 1'!O864:O864</f>
        <v>0</v>
      </c>
      <c r="P863" s="4">
        <f>'[1]SHEET 1'!P864:P864</f>
        <v>0</v>
      </c>
      <c r="Q863" s="4">
        <f>'[1]SHEET 1'!Q864:Q864</f>
        <v>0</v>
      </c>
      <c r="R863" s="4">
        <f>'[1]SHEET 1'!R864:R864</f>
        <v>0</v>
      </c>
      <c r="S863" s="4">
        <f>'[1]SHEET 1'!S864:S864</f>
        <v>0</v>
      </c>
      <c r="T863" s="4">
        <f>'[1]SHEET 1'!T864:T864</f>
        <v>0</v>
      </c>
      <c r="U863" s="4">
        <f>'[1]SHEET 1'!U864:U864</f>
        <v>0</v>
      </c>
      <c r="V863" s="4">
        <f>'[1]SHEET 1'!V864:V864</f>
        <v>0</v>
      </c>
      <c r="W863" s="4">
        <f>'[1]SHEET 1'!W864:W864</f>
        <v>0</v>
      </c>
      <c r="X863" s="4">
        <f>'[1]SHEET 1'!X864:X864</f>
        <v>0</v>
      </c>
      <c r="Y863" s="4">
        <f>'[1]SHEET 1'!Y864:Y864</f>
        <v>0</v>
      </c>
      <c r="Z863" s="4">
        <f>'[1]SHEET 1'!Z864:Z864</f>
        <v>0</v>
      </c>
      <c r="AA863" s="4">
        <f>'[1]SHEET 1'!AA864:AA864</f>
        <v>0</v>
      </c>
      <c r="AB863" s="67">
        <f>'[1]SHEET 1'!AB864:AB864</f>
        <v>0</v>
      </c>
      <c r="AC863" s="4">
        <f>'[1]SHEET 1'!AC864:AC864</f>
        <v>0</v>
      </c>
      <c r="AD863" s="4">
        <f>'[1]SHEET 1'!AD864:AD864</f>
        <v>0</v>
      </c>
      <c r="AE863" s="4">
        <f>'[1]SHEET 1'!AE864:AE864</f>
        <v>0</v>
      </c>
      <c r="AF863" s="4">
        <f>'[1]SHEET 1'!AF864:AF864</f>
        <v>0</v>
      </c>
      <c r="AG863" s="4">
        <f>'[1]SHEET 1'!AG864:AG864</f>
        <v>0</v>
      </c>
      <c r="AH863" s="4">
        <f>'[1]SHEET 1'!AH864:AH864</f>
        <v>0</v>
      </c>
      <c r="BG863" s="2"/>
      <c r="BH863" s="34">
        <f t="shared" si="16"/>
        <v>0</v>
      </c>
      <c r="BI863" s="35"/>
      <c r="BJ863" s="2"/>
      <c r="BK863" s="61"/>
      <c r="BL863" s="35"/>
      <c r="BM863" s="35"/>
      <c r="BN863" s="35"/>
      <c r="BO863" s="35"/>
      <c r="BP863" s="36"/>
      <c r="BQ863" s="36"/>
    </row>
    <row r="864" spans="1:69" hidden="1" x14ac:dyDescent="0.25">
      <c r="A864" s="4">
        <f>'[1]SHEET 1'!A865:A865</f>
        <v>0</v>
      </c>
      <c r="B864" s="4">
        <f>'[1]SHEET 1'!B865:B865</f>
        <v>0</v>
      </c>
      <c r="C864" s="4">
        <f>'[1]SHEET 1'!C865:C865</f>
        <v>0</v>
      </c>
      <c r="D864" s="4">
        <f>'[1]SHEET 1'!D865:D865</f>
        <v>0</v>
      </c>
      <c r="E864" s="4">
        <f>'[1]SHEET 1'!E865:E865</f>
        <v>0</v>
      </c>
      <c r="F864" s="4">
        <f>'[1]SHEET 1'!F865:F865</f>
        <v>0</v>
      </c>
      <c r="G864" s="4">
        <f>'[1]SHEET 1'!G865:G865</f>
        <v>0</v>
      </c>
      <c r="H864" s="4">
        <f>'[1]SHEET 1'!H865:H865</f>
        <v>0</v>
      </c>
      <c r="I864" s="4">
        <f>'[1]SHEET 1'!I865:I865</f>
        <v>0</v>
      </c>
      <c r="J864" s="4">
        <f>'[1]SHEET 1'!J865:J865</f>
        <v>0</v>
      </c>
      <c r="K864" s="4">
        <f>'[1]SHEET 1'!K865:K865</f>
        <v>0</v>
      </c>
      <c r="L864" s="4">
        <f>'[1]SHEET 1'!L865:L865</f>
        <v>0</v>
      </c>
      <c r="M864" s="4">
        <f>'[1]SHEET 1'!M865:M865</f>
        <v>0</v>
      </c>
      <c r="N864" s="4">
        <f>'[1]SHEET 1'!N865:N865</f>
        <v>0</v>
      </c>
      <c r="O864" s="4">
        <f>'[1]SHEET 1'!O865:O865</f>
        <v>0</v>
      </c>
      <c r="P864" s="4">
        <f>'[1]SHEET 1'!P865:P865</f>
        <v>0</v>
      </c>
      <c r="Q864" s="4">
        <f>'[1]SHEET 1'!Q865:Q865</f>
        <v>0</v>
      </c>
      <c r="R864" s="4">
        <f>'[1]SHEET 1'!R865:R865</f>
        <v>0</v>
      </c>
      <c r="S864" s="4">
        <f>'[1]SHEET 1'!S865:S865</f>
        <v>0</v>
      </c>
      <c r="T864" s="4">
        <f>'[1]SHEET 1'!T865:T865</f>
        <v>0</v>
      </c>
      <c r="U864" s="4">
        <f>'[1]SHEET 1'!U865:U865</f>
        <v>0</v>
      </c>
      <c r="V864" s="4">
        <f>'[1]SHEET 1'!V865:V865</f>
        <v>0</v>
      </c>
      <c r="W864" s="4">
        <f>'[1]SHEET 1'!W865:W865</f>
        <v>0</v>
      </c>
      <c r="X864" s="4">
        <f>'[1]SHEET 1'!X865:X865</f>
        <v>0</v>
      </c>
      <c r="Y864" s="4">
        <f>'[1]SHEET 1'!Y865:Y865</f>
        <v>0</v>
      </c>
      <c r="Z864" s="4">
        <f>'[1]SHEET 1'!Z865:Z865</f>
        <v>0</v>
      </c>
      <c r="AA864" s="4">
        <f>'[1]SHEET 1'!AA865:AA865</f>
        <v>0</v>
      </c>
      <c r="AB864" s="67">
        <f>'[1]SHEET 1'!AB865:AB865</f>
        <v>0</v>
      </c>
      <c r="AC864" s="4">
        <f>'[1]SHEET 1'!AC865:AC865</f>
        <v>0</v>
      </c>
      <c r="AD864" s="4">
        <f>'[1]SHEET 1'!AD865:AD865</f>
        <v>0</v>
      </c>
      <c r="AE864" s="4">
        <f>'[1]SHEET 1'!AE865:AE865</f>
        <v>0</v>
      </c>
      <c r="AF864" s="4">
        <f>'[1]SHEET 1'!AF865:AF865</f>
        <v>0</v>
      </c>
      <c r="AG864" s="4">
        <f>'[1]SHEET 1'!AG865:AG865</f>
        <v>0</v>
      </c>
      <c r="AH864" s="4">
        <f>'[1]SHEET 1'!AH865:AH865</f>
        <v>0</v>
      </c>
      <c r="BG864" s="2"/>
      <c r="BH864" s="34">
        <f t="shared" si="16"/>
        <v>0</v>
      </c>
      <c r="BI864" s="35"/>
      <c r="BJ864" s="2"/>
      <c r="BK864" s="61"/>
      <c r="BL864" s="35"/>
      <c r="BM864" s="35"/>
      <c r="BN864" s="35"/>
      <c r="BO864" s="35"/>
      <c r="BP864" s="36"/>
      <c r="BQ864" s="36"/>
    </row>
    <row r="865" spans="1:69" hidden="1" x14ac:dyDescent="0.25">
      <c r="A865" s="4">
        <f>'[1]SHEET 1'!A866:A866</f>
        <v>0</v>
      </c>
      <c r="B865" s="4">
        <f>'[1]SHEET 1'!B866:B866</f>
        <v>0</v>
      </c>
      <c r="C865" s="4">
        <f>'[1]SHEET 1'!C866:C866</f>
        <v>0</v>
      </c>
      <c r="D865" s="4">
        <f>'[1]SHEET 1'!D866:D866</f>
        <v>0</v>
      </c>
      <c r="E865" s="4">
        <f>'[1]SHEET 1'!E866:E866</f>
        <v>0</v>
      </c>
      <c r="F865" s="4">
        <f>'[1]SHEET 1'!F866:F866</f>
        <v>0</v>
      </c>
      <c r="G865" s="4">
        <f>'[1]SHEET 1'!G866:G866</f>
        <v>0</v>
      </c>
      <c r="H865" s="4">
        <f>'[1]SHEET 1'!H866:H866</f>
        <v>0</v>
      </c>
      <c r="I865" s="4">
        <f>'[1]SHEET 1'!I866:I866</f>
        <v>0</v>
      </c>
      <c r="J865" s="4">
        <f>'[1]SHEET 1'!J866:J866</f>
        <v>0</v>
      </c>
      <c r="K865" s="4">
        <f>'[1]SHEET 1'!K866:K866</f>
        <v>0</v>
      </c>
      <c r="L865" s="4">
        <f>'[1]SHEET 1'!L866:L866</f>
        <v>0</v>
      </c>
      <c r="M865" s="4">
        <f>'[1]SHEET 1'!M866:M866</f>
        <v>0</v>
      </c>
      <c r="N865" s="4">
        <f>'[1]SHEET 1'!N866:N866</f>
        <v>0</v>
      </c>
      <c r="O865" s="4">
        <f>'[1]SHEET 1'!O866:O866</f>
        <v>0</v>
      </c>
      <c r="P865" s="4">
        <f>'[1]SHEET 1'!P866:P866</f>
        <v>0</v>
      </c>
      <c r="Q865" s="4">
        <f>'[1]SHEET 1'!Q866:Q866</f>
        <v>0</v>
      </c>
      <c r="R865" s="4">
        <f>'[1]SHEET 1'!R866:R866</f>
        <v>0</v>
      </c>
      <c r="S865" s="4">
        <f>'[1]SHEET 1'!S866:S866</f>
        <v>0</v>
      </c>
      <c r="T865" s="4">
        <f>'[1]SHEET 1'!T866:T866</f>
        <v>0</v>
      </c>
      <c r="U865" s="4">
        <f>'[1]SHEET 1'!U866:U866</f>
        <v>0</v>
      </c>
      <c r="V865" s="4">
        <f>'[1]SHEET 1'!V866:V866</f>
        <v>0</v>
      </c>
      <c r="W865" s="4">
        <f>'[1]SHEET 1'!W866:W866</f>
        <v>0</v>
      </c>
      <c r="X865" s="4">
        <f>'[1]SHEET 1'!X866:X866</f>
        <v>0</v>
      </c>
      <c r="Y865" s="4">
        <f>'[1]SHEET 1'!Y866:Y866</f>
        <v>0</v>
      </c>
      <c r="Z865" s="4">
        <f>'[1]SHEET 1'!Z866:Z866</f>
        <v>0</v>
      </c>
      <c r="AA865" s="4">
        <f>'[1]SHEET 1'!AA866:AA866</f>
        <v>0</v>
      </c>
      <c r="AB865" s="67">
        <f>'[1]SHEET 1'!AB866:AB866</f>
        <v>0</v>
      </c>
      <c r="AC865" s="4">
        <f>'[1]SHEET 1'!AC866:AC866</f>
        <v>0</v>
      </c>
      <c r="AD865" s="4">
        <f>'[1]SHEET 1'!AD866:AD866</f>
        <v>0</v>
      </c>
      <c r="AE865" s="4">
        <f>'[1]SHEET 1'!AE866:AE866</f>
        <v>0</v>
      </c>
      <c r="AF865" s="4">
        <f>'[1]SHEET 1'!AF866:AF866</f>
        <v>0</v>
      </c>
      <c r="AG865" s="4">
        <f>'[1]SHEET 1'!AG866:AG866</f>
        <v>0</v>
      </c>
      <c r="AH865" s="4">
        <f>'[1]SHEET 1'!AH866:AH866</f>
        <v>0</v>
      </c>
      <c r="BG865" s="2"/>
      <c r="BH865" s="34">
        <f t="shared" si="16"/>
        <v>0</v>
      </c>
      <c r="BI865" s="35"/>
      <c r="BJ865" s="2"/>
      <c r="BK865" s="61"/>
      <c r="BL865" s="35"/>
      <c r="BM865" s="35"/>
      <c r="BN865" s="35"/>
      <c r="BO865" s="35"/>
      <c r="BP865" s="36"/>
      <c r="BQ865" s="36"/>
    </row>
    <row r="866" spans="1:69" hidden="1" x14ac:dyDescent="0.25">
      <c r="A866" s="4">
        <f>'[1]SHEET 1'!A867:A867</f>
        <v>0</v>
      </c>
      <c r="B866" s="4">
        <f>'[1]SHEET 1'!B867:B867</f>
        <v>0</v>
      </c>
      <c r="C866" s="4">
        <f>'[1]SHEET 1'!C867:C867</f>
        <v>0</v>
      </c>
      <c r="D866" s="4">
        <f>'[1]SHEET 1'!D867:D867</f>
        <v>0</v>
      </c>
      <c r="E866" s="4">
        <f>'[1]SHEET 1'!E867:E867</f>
        <v>0</v>
      </c>
      <c r="F866" s="4">
        <f>'[1]SHEET 1'!F867:F867</f>
        <v>0</v>
      </c>
      <c r="G866" s="4">
        <f>'[1]SHEET 1'!G867:G867</f>
        <v>0</v>
      </c>
      <c r="H866" s="4">
        <f>'[1]SHEET 1'!H867:H867</f>
        <v>0</v>
      </c>
      <c r="I866" s="4">
        <f>'[1]SHEET 1'!I867:I867</f>
        <v>0</v>
      </c>
      <c r="J866" s="4">
        <f>'[1]SHEET 1'!J867:J867</f>
        <v>0</v>
      </c>
      <c r="K866" s="4">
        <f>'[1]SHEET 1'!K867:K867</f>
        <v>0</v>
      </c>
      <c r="L866" s="4">
        <f>'[1]SHEET 1'!L867:L867</f>
        <v>0</v>
      </c>
      <c r="M866" s="4">
        <f>'[1]SHEET 1'!M867:M867</f>
        <v>0</v>
      </c>
      <c r="N866" s="4">
        <f>'[1]SHEET 1'!N867:N867</f>
        <v>0</v>
      </c>
      <c r="O866" s="4">
        <f>'[1]SHEET 1'!O867:O867</f>
        <v>0</v>
      </c>
      <c r="P866" s="4">
        <f>'[1]SHEET 1'!P867:P867</f>
        <v>0</v>
      </c>
      <c r="Q866" s="4">
        <f>'[1]SHEET 1'!Q867:Q867</f>
        <v>0</v>
      </c>
      <c r="R866" s="4">
        <f>'[1]SHEET 1'!R867:R867</f>
        <v>0</v>
      </c>
      <c r="S866" s="4">
        <f>'[1]SHEET 1'!S867:S867</f>
        <v>0</v>
      </c>
      <c r="T866" s="4">
        <f>'[1]SHEET 1'!T867:T867</f>
        <v>0</v>
      </c>
      <c r="U866" s="4">
        <f>'[1]SHEET 1'!U867:U867</f>
        <v>0</v>
      </c>
      <c r="V866" s="4">
        <f>'[1]SHEET 1'!V867:V867</f>
        <v>0</v>
      </c>
      <c r="W866" s="4">
        <f>'[1]SHEET 1'!W867:W867</f>
        <v>0</v>
      </c>
      <c r="X866" s="4">
        <f>'[1]SHEET 1'!X867:X867</f>
        <v>0</v>
      </c>
      <c r="Y866" s="4">
        <f>'[1]SHEET 1'!Y867:Y867</f>
        <v>0</v>
      </c>
      <c r="Z866" s="4">
        <f>'[1]SHEET 1'!Z867:Z867</f>
        <v>0</v>
      </c>
      <c r="AA866" s="4">
        <f>'[1]SHEET 1'!AA867:AA867</f>
        <v>0</v>
      </c>
      <c r="AB866" s="67">
        <f>'[1]SHEET 1'!AB867:AB867</f>
        <v>0</v>
      </c>
      <c r="AC866" s="4">
        <f>'[1]SHEET 1'!AC867:AC867</f>
        <v>0</v>
      </c>
      <c r="AD866" s="4">
        <f>'[1]SHEET 1'!AD867:AD867</f>
        <v>0</v>
      </c>
      <c r="AE866" s="4">
        <f>'[1]SHEET 1'!AE867:AE867</f>
        <v>0</v>
      </c>
      <c r="AF866" s="4">
        <f>'[1]SHEET 1'!AF867:AF867</f>
        <v>0</v>
      </c>
      <c r="AG866" s="4">
        <f>'[1]SHEET 1'!AG867:AG867</f>
        <v>0</v>
      </c>
      <c r="AH866" s="4">
        <f>'[1]SHEET 1'!AH867:AH867</f>
        <v>0</v>
      </c>
      <c r="BG866" s="2"/>
      <c r="BH866" s="34">
        <f t="shared" si="16"/>
        <v>0</v>
      </c>
      <c r="BI866" s="35"/>
      <c r="BJ866" s="2"/>
      <c r="BK866" s="61"/>
      <c r="BL866" s="35"/>
      <c r="BM866" s="35"/>
      <c r="BN866" s="35"/>
      <c r="BO866" s="35"/>
      <c r="BP866" s="36"/>
      <c r="BQ866" s="36"/>
    </row>
    <row r="867" spans="1:69" hidden="1" x14ac:dyDescent="0.25">
      <c r="A867" s="4">
        <f>'[1]SHEET 1'!A868:A868</f>
        <v>0</v>
      </c>
      <c r="B867" s="4">
        <f>'[1]SHEET 1'!B868:B868</f>
        <v>0</v>
      </c>
      <c r="C867" s="4">
        <f>'[1]SHEET 1'!C868:C868</f>
        <v>0</v>
      </c>
      <c r="D867" s="4">
        <f>'[1]SHEET 1'!D868:D868</f>
        <v>0</v>
      </c>
      <c r="E867" s="4">
        <f>'[1]SHEET 1'!E868:E868</f>
        <v>0</v>
      </c>
      <c r="F867" s="4">
        <f>'[1]SHEET 1'!F868:F868</f>
        <v>0</v>
      </c>
      <c r="G867" s="4">
        <f>'[1]SHEET 1'!G868:G868</f>
        <v>0</v>
      </c>
      <c r="H867" s="4">
        <f>'[1]SHEET 1'!H868:H868</f>
        <v>0</v>
      </c>
      <c r="I867" s="4">
        <f>'[1]SHEET 1'!I868:I868</f>
        <v>0</v>
      </c>
      <c r="J867" s="4">
        <f>'[1]SHEET 1'!J868:J868</f>
        <v>0</v>
      </c>
      <c r="K867" s="4">
        <f>'[1]SHEET 1'!K868:K868</f>
        <v>0</v>
      </c>
      <c r="L867" s="4">
        <f>'[1]SHEET 1'!L868:L868</f>
        <v>0</v>
      </c>
      <c r="M867" s="4">
        <f>'[1]SHEET 1'!M868:M868</f>
        <v>0</v>
      </c>
      <c r="N867" s="4">
        <f>'[1]SHEET 1'!N868:N868</f>
        <v>0</v>
      </c>
      <c r="O867" s="4">
        <f>'[1]SHEET 1'!O868:O868</f>
        <v>0</v>
      </c>
      <c r="P867" s="4">
        <f>'[1]SHEET 1'!P868:P868</f>
        <v>0</v>
      </c>
      <c r="Q867" s="4">
        <f>'[1]SHEET 1'!Q868:Q868</f>
        <v>0</v>
      </c>
      <c r="R867" s="4">
        <f>'[1]SHEET 1'!R868:R868</f>
        <v>0</v>
      </c>
      <c r="S867" s="4">
        <f>'[1]SHEET 1'!S868:S868</f>
        <v>0</v>
      </c>
      <c r="T867" s="4">
        <f>'[1]SHEET 1'!T868:T868</f>
        <v>0</v>
      </c>
      <c r="U867" s="4">
        <f>'[1]SHEET 1'!U868:U868</f>
        <v>0</v>
      </c>
      <c r="V867" s="4">
        <f>'[1]SHEET 1'!V868:V868</f>
        <v>0</v>
      </c>
      <c r="W867" s="4">
        <f>'[1]SHEET 1'!W868:W868</f>
        <v>0</v>
      </c>
      <c r="X867" s="4">
        <f>'[1]SHEET 1'!X868:X868</f>
        <v>0</v>
      </c>
      <c r="Y867" s="4">
        <f>'[1]SHEET 1'!Y868:Y868</f>
        <v>0</v>
      </c>
      <c r="Z867" s="4">
        <f>'[1]SHEET 1'!Z868:Z868</f>
        <v>0</v>
      </c>
      <c r="AA867" s="4">
        <f>'[1]SHEET 1'!AA868:AA868</f>
        <v>0</v>
      </c>
      <c r="AB867" s="67">
        <f>'[1]SHEET 1'!AB868:AB868</f>
        <v>0</v>
      </c>
      <c r="AC867" s="4">
        <f>'[1]SHEET 1'!AC868:AC868</f>
        <v>0</v>
      </c>
      <c r="AD867" s="4">
        <f>'[1]SHEET 1'!AD868:AD868</f>
        <v>0</v>
      </c>
      <c r="AE867" s="4">
        <f>'[1]SHEET 1'!AE868:AE868</f>
        <v>0</v>
      </c>
      <c r="AF867" s="4">
        <f>'[1]SHEET 1'!AF868:AF868</f>
        <v>0</v>
      </c>
      <c r="AG867" s="4">
        <f>'[1]SHEET 1'!AG868:AG868</f>
        <v>0</v>
      </c>
      <c r="AH867" s="4">
        <f>'[1]SHEET 1'!AH868:AH868</f>
        <v>0</v>
      </c>
      <c r="BG867" s="2"/>
      <c r="BH867" s="34">
        <f t="shared" si="16"/>
        <v>0</v>
      </c>
      <c r="BI867" s="35"/>
      <c r="BJ867" s="2"/>
      <c r="BK867" s="61"/>
      <c r="BL867" s="35"/>
      <c r="BM867" s="35"/>
      <c r="BN867" s="35"/>
      <c r="BO867" s="35"/>
      <c r="BP867" s="36"/>
      <c r="BQ867" s="36"/>
    </row>
    <row r="868" spans="1:69" hidden="1" x14ac:dyDescent="0.25">
      <c r="A868" s="4">
        <f>'[1]SHEET 1'!A869:A869</f>
        <v>0</v>
      </c>
      <c r="B868" s="4">
        <f>'[1]SHEET 1'!B869:B869</f>
        <v>0</v>
      </c>
      <c r="C868" s="4">
        <f>'[1]SHEET 1'!C869:C869</f>
        <v>0</v>
      </c>
      <c r="D868" s="4">
        <f>'[1]SHEET 1'!D869:D869</f>
        <v>0</v>
      </c>
      <c r="E868" s="4">
        <f>'[1]SHEET 1'!E869:E869</f>
        <v>0</v>
      </c>
      <c r="F868" s="4">
        <f>'[1]SHEET 1'!F869:F869</f>
        <v>0</v>
      </c>
      <c r="G868" s="4">
        <f>'[1]SHEET 1'!G869:G869</f>
        <v>0</v>
      </c>
      <c r="H868" s="4">
        <f>'[1]SHEET 1'!H869:H869</f>
        <v>0</v>
      </c>
      <c r="I868" s="4">
        <f>'[1]SHEET 1'!I869:I869</f>
        <v>0</v>
      </c>
      <c r="J868" s="4">
        <f>'[1]SHEET 1'!J869:J869</f>
        <v>0</v>
      </c>
      <c r="K868" s="4">
        <f>'[1]SHEET 1'!K869:K869</f>
        <v>0</v>
      </c>
      <c r="L868" s="4">
        <f>'[1]SHEET 1'!L869:L869</f>
        <v>0</v>
      </c>
      <c r="M868" s="4">
        <f>'[1]SHEET 1'!M869:M869</f>
        <v>0</v>
      </c>
      <c r="N868" s="4">
        <f>'[1]SHEET 1'!N869:N869</f>
        <v>0</v>
      </c>
      <c r="O868" s="4">
        <f>'[1]SHEET 1'!O869:O869</f>
        <v>0</v>
      </c>
      <c r="P868" s="4">
        <f>'[1]SHEET 1'!P869:P869</f>
        <v>0</v>
      </c>
      <c r="Q868" s="4">
        <f>'[1]SHEET 1'!Q869:Q869</f>
        <v>0</v>
      </c>
      <c r="R868" s="4">
        <f>'[1]SHEET 1'!R869:R869</f>
        <v>0</v>
      </c>
      <c r="S868" s="4">
        <f>'[1]SHEET 1'!S869:S869</f>
        <v>0</v>
      </c>
      <c r="T868" s="4">
        <f>'[1]SHEET 1'!T869:T869</f>
        <v>0</v>
      </c>
      <c r="U868" s="4">
        <f>'[1]SHEET 1'!U869:U869</f>
        <v>0</v>
      </c>
      <c r="V868" s="4">
        <f>'[1]SHEET 1'!V869:V869</f>
        <v>0</v>
      </c>
      <c r="W868" s="4">
        <f>'[1]SHEET 1'!W869:W869</f>
        <v>0</v>
      </c>
      <c r="X868" s="4">
        <f>'[1]SHEET 1'!X869:X869</f>
        <v>0</v>
      </c>
      <c r="Y868" s="4">
        <f>'[1]SHEET 1'!Y869:Y869</f>
        <v>0</v>
      </c>
      <c r="Z868" s="4">
        <f>'[1]SHEET 1'!Z869:Z869</f>
        <v>0</v>
      </c>
      <c r="AA868" s="4">
        <f>'[1]SHEET 1'!AA869:AA869</f>
        <v>0</v>
      </c>
      <c r="AB868" s="67">
        <f>'[1]SHEET 1'!AB869:AB869</f>
        <v>0</v>
      </c>
      <c r="AC868" s="4">
        <f>'[1]SHEET 1'!AC869:AC869</f>
        <v>0</v>
      </c>
      <c r="AD868" s="4">
        <f>'[1]SHEET 1'!AD869:AD869</f>
        <v>0</v>
      </c>
      <c r="AE868" s="4">
        <f>'[1]SHEET 1'!AE869:AE869</f>
        <v>0</v>
      </c>
      <c r="AF868" s="4">
        <f>'[1]SHEET 1'!AF869:AF869</f>
        <v>0</v>
      </c>
      <c r="AG868" s="4">
        <f>'[1]SHEET 1'!AG869:AG869</f>
        <v>0</v>
      </c>
      <c r="AH868" s="4">
        <f>'[1]SHEET 1'!AH869:AH869</f>
        <v>0</v>
      </c>
      <c r="BG868" s="2"/>
      <c r="BH868" s="34">
        <f t="shared" si="16"/>
        <v>0</v>
      </c>
      <c r="BI868" s="35"/>
      <c r="BJ868" s="2"/>
      <c r="BK868" s="61"/>
      <c r="BL868" s="35"/>
      <c r="BM868" s="35"/>
      <c r="BN868" s="35"/>
      <c r="BO868" s="35"/>
      <c r="BP868" s="36"/>
      <c r="BQ868" s="36"/>
    </row>
    <row r="869" spans="1:69" hidden="1" x14ac:dyDescent="0.25">
      <c r="A869" s="4">
        <f>'[1]SHEET 1'!A870:A870</f>
        <v>0</v>
      </c>
      <c r="B869" s="4">
        <f>'[1]SHEET 1'!B870:B870</f>
        <v>0</v>
      </c>
      <c r="C869" s="4">
        <f>'[1]SHEET 1'!C870:C870</f>
        <v>0</v>
      </c>
      <c r="D869" s="4">
        <f>'[1]SHEET 1'!D870:D870</f>
        <v>0</v>
      </c>
      <c r="E869" s="4">
        <f>'[1]SHEET 1'!E870:E870</f>
        <v>0</v>
      </c>
      <c r="F869" s="4">
        <f>'[1]SHEET 1'!F870:F870</f>
        <v>0</v>
      </c>
      <c r="G869" s="4">
        <f>'[1]SHEET 1'!G870:G870</f>
        <v>0</v>
      </c>
      <c r="H869" s="4">
        <f>'[1]SHEET 1'!H870:H870</f>
        <v>0</v>
      </c>
      <c r="I869" s="4">
        <f>'[1]SHEET 1'!I870:I870</f>
        <v>0</v>
      </c>
      <c r="J869" s="4">
        <f>'[1]SHEET 1'!J870:J870</f>
        <v>0</v>
      </c>
      <c r="K869" s="4">
        <f>'[1]SHEET 1'!K870:K870</f>
        <v>0</v>
      </c>
      <c r="L869" s="4">
        <f>'[1]SHEET 1'!L870:L870</f>
        <v>0</v>
      </c>
      <c r="M869" s="4">
        <f>'[1]SHEET 1'!M870:M870</f>
        <v>0</v>
      </c>
      <c r="N869" s="4">
        <f>'[1]SHEET 1'!N870:N870</f>
        <v>0</v>
      </c>
      <c r="O869" s="4">
        <f>'[1]SHEET 1'!O870:O870</f>
        <v>0</v>
      </c>
      <c r="P869" s="4">
        <f>'[1]SHEET 1'!P870:P870</f>
        <v>0</v>
      </c>
      <c r="Q869" s="4">
        <f>'[1]SHEET 1'!Q870:Q870</f>
        <v>0</v>
      </c>
      <c r="R869" s="4">
        <f>'[1]SHEET 1'!R870:R870</f>
        <v>0</v>
      </c>
      <c r="S869" s="4">
        <f>'[1]SHEET 1'!S870:S870</f>
        <v>0</v>
      </c>
      <c r="T869" s="4">
        <f>'[1]SHEET 1'!T870:T870</f>
        <v>0</v>
      </c>
      <c r="U869" s="4">
        <f>'[1]SHEET 1'!U870:U870</f>
        <v>0</v>
      </c>
      <c r="V869" s="4">
        <f>'[1]SHEET 1'!V870:V870</f>
        <v>0</v>
      </c>
      <c r="W869" s="4">
        <f>'[1]SHEET 1'!W870:W870</f>
        <v>0</v>
      </c>
      <c r="X869" s="4">
        <f>'[1]SHEET 1'!X870:X870</f>
        <v>0</v>
      </c>
      <c r="Y869" s="4">
        <f>'[1]SHEET 1'!Y870:Y870</f>
        <v>0</v>
      </c>
      <c r="Z869" s="4">
        <f>'[1]SHEET 1'!Z870:Z870</f>
        <v>0</v>
      </c>
      <c r="AA869" s="4">
        <f>'[1]SHEET 1'!AA870:AA870</f>
        <v>0</v>
      </c>
      <c r="AB869" s="67">
        <f>'[1]SHEET 1'!AB870:AB870</f>
        <v>0</v>
      </c>
      <c r="AC869" s="4">
        <f>'[1]SHEET 1'!AC870:AC870</f>
        <v>0</v>
      </c>
      <c r="AD869" s="4">
        <f>'[1]SHEET 1'!AD870:AD870</f>
        <v>0</v>
      </c>
      <c r="AE869" s="4">
        <f>'[1]SHEET 1'!AE870:AE870</f>
        <v>0</v>
      </c>
      <c r="AF869" s="4">
        <f>'[1]SHEET 1'!AF870:AF870</f>
        <v>0</v>
      </c>
      <c r="AG869" s="4">
        <f>'[1]SHEET 1'!AG870:AG870</f>
        <v>0</v>
      </c>
      <c r="AH869" s="4">
        <f>'[1]SHEET 1'!AH870:AH870</f>
        <v>0</v>
      </c>
      <c r="BG869" s="2"/>
      <c r="BH869" s="34">
        <f t="shared" si="16"/>
        <v>0</v>
      </c>
      <c r="BI869" s="35"/>
      <c r="BJ869" s="2"/>
      <c r="BK869" s="61"/>
      <c r="BL869" s="35"/>
      <c r="BM869" s="35"/>
      <c r="BN869" s="35"/>
      <c r="BO869" s="35"/>
      <c r="BP869" s="36"/>
      <c r="BQ869" s="36"/>
    </row>
    <row r="870" spans="1:69" hidden="1" x14ac:dyDescent="0.25">
      <c r="A870" s="4">
        <f>'[1]SHEET 1'!A871:A871</f>
        <v>0</v>
      </c>
      <c r="B870" s="4">
        <f>'[1]SHEET 1'!B871:B871</f>
        <v>0</v>
      </c>
      <c r="C870" s="4">
        <f>'[1]SHEET 1'!C871:C871</f>
        <v>0</v>
      </c>
      <c r="D870" s="4">
        <f>'[1]SHEET 1'!D871:D871</f>
        <v>0</v>
      </c>
      <c r="E870" s="4">
        <f>'[1]SHEET 1'!E871:E871</f>
        <v>0</v>
      </c>
      <c r="F870" s="4">
        <f>'[1]SHEET 1'!F871:F871</f>
        <v>0</v>
      </c>
      <c r="G870" s="4">
        <f>'[1]SHEET 1'!G871:G871</f>
        <v>0</v>
      </c>
      <c r="H870" s="4">
        <f>'[1]SHEET 1'!H871:H871</f>
        <v>0</v>
      </c>
      <c r="I870" s="4">
        <f>'[1]SHEET 1'!I871:I871</f>
        <v>0</v>
      </c>
      <c r="J870" s="4">
        <f>'[1]SHEET 1'!J871:J871</f>
        <v>0</v>
      </c>
      <c r="K870" s="4">
        <f>'[1]SHEET 1'!K871:K871</f>
        <v>0</v>
      </c>
      <c r="L870" s="4">
        <f>'[1]SHEET 1'!L871:L871</f>
        <v>0</v>
      </c>
      <c r="M870" s="4">
        <f>'[1]SHEET 1'!M871:M871</f>
        <v>0</v>
      </c>
      <c r="N870" s="4">
        <f>'[1]SHEET 1'!N871:N871</f>
        <v>0</v>
      </c>
      <c r="O870" s="4">
        <f>'[1]SHEET 1'!O871:O871</f>
        <v>0</v>
      </c>
      <c r="P870" s="4">
        <f>'[1]SHEET 1'!P871:P871</f>
        <v>0</v>
      </c>
      <c r="Q870" s="4">
        <f>'[1]SHEET 1'!Q871:Q871</f>
        <v>0</v>
      </c>
      <c r="R870" s="4">
        <f>'[1]SHEET 1'!R871:R871</f>
        <v>0</v>
      </c>
      <c r="S870" s="4">
        <f>'[1]SHEET 1'!S871:S871</f>
        <v>0</v>
      </c>
      <c r="T870" s="4">
        <f>'[1]SHEET 1'!T871:T871</f>
        <v>0</v>
      </c>
      <c r="U870" s="4">
        <f>'[1]SHEET 1'!U871:U871</f>
        <v>0</v>
      </c>
      <c r="V870" s="4">
        <f>'[1]SHEET 1'!V871:V871</f>
        <v>0</v>
      </c>
      <c r="W870" s="4">
        <f>'[1]SHEET 1'!W871:W871</f>
        <v>0</v>
      </c>
      <c r="X870" s="4">
        <f>'[1]SHEET 1'!X871:X871</f>
        <v>0</v>
      </c>
      <c r="Y870" s="4">
        <f>'[1]SHEET 1'!Y871:Y871</f>
        <v>0</v>
      </c>
      <c r="Z870" s="4">
        <f>'[1]SHEET 1'!Z871:Z871</f>
        <v>0</v>
      </c>
      <c r="AA870" s="4">
        <f>'[1]SHEET 1'!AA871:AA871</f>
        <v>0</v>
      </c>
      <c r="AB870" s="67">
        <f>'[1]SHEET 1'!AB871:AB871</f>
        <v>0</v>
      </c>
      <c r="AC870" s="4">
        <f>'[1]SHEET 1'!AC871:AC871</f>
        <v>0</v>
      </c>
      <c r="AD870" s="4">
        <f>'[1]SHEET 1'!AD871:AD871</f>
        <v>0</v>
      </c>
      <c r="AE870" s="4">
        <f>'[1]SHEET 1'!AE871:AE871</f>
        <v>0</v>
      </c>
      <c r="AF870" s="4">
        <f>'[1]SHEET 1'!AF871:AF871</f>
        <v>0</v>
      </c>
      <c r="AG870" s="4">
        <f>'[1]SHEET 1'!AG871:AG871</f>
        <v>0</v>
      </c>
      <c r="AH870" s="4">
        <f>'[1]SHEET 1'!AH871:AH871</f>
        <v>0</v>
      </c>
      <c r="BG870" s="2"/>
      <c r="BH870" s="34">
        <f t="shared" si="16"/>
        <v>0</v>
      </c>
      <c r="BI870" s="35"/>
      <c r="BJ870" s="2"/>
      <c r="BK870" s="61"/>
      <c r="BL870" s="35"/>
      <c r="BM870" s="35"/>
      <c r="BN870" s="35"/>
      <c r="BO870" s="35"/>
      <c r="BP870" s="36"/>
      <c r="BQ870" s="36"/>
    </row>
    <row r="871" spans="1:69" hidden="1" x14ac:dyDescent="0.25">
      <c r="A871" s="4">
        <f>'[1]SHEET 1'!A872:A872</f>
        <v>0</v>
      </c>
      <c r="B871" s="4">
        <f>'[1]SHEET 1'!B872:B872</f>
        <v>0</v>
      </c>
      <c r="C871" s="4">
        <f>'[1]SHEET 1'!C872:C872</f>
        <v>0</v>
      </c>
      <c r="D871" s="4">
        <f>'[1]SHEET 1'!D872:D872</f>
        <v>0</v>
      </c>
      <c r="E871" s="4">
        <f>'[1]SHEET 1'!E872:E872</f>
        <v>0</v>
      </c>
      <c r="F871" s="4">
        <f>'[1]SHEET 1'!F872:F872</f>
        <v>0</v>
      </c>
      <c r="G871" s="4">
        <f>'[1]SHEET 1'!G872:G872</f>
        <v>0</v>
      </c>
      <c r="H871" s="4">
        <f>'[1]SHEET 1'!H872:H872</f>
        <v>0</v>
      </c>
      <c r="I871" s="4">
        <f>'[1]SHEET 1'!I872:I872</f>
        <v>0</v>
      </c>
      <c r="J871" s="4">
        <f>'[1]SHEET 1'!J872:J872</f>
        <v>0</v>
      </c>
      <c r="K871" s="4">
        <f>'[1]SHEET 1'!K872:K872</f>
        <v>0</v>
      </c>
      <c r="L871" s="4">
        <f>'[1]SHEET 1'!L872:L872</f>
        <v>0</v>
      </c>
      <c r="M871" s="4">
        <f>'[1]SHEET 1'!M872:M872</f>
        <v>0</v>
      </c>
      <c r="N871" s="4">
        <f>'[1]SHEET 1'!N872:N872</f>
        <v>0</v>
      </c>
      <c r="O871" s="4">
        <f>'[1]SHEET 1'!O872:O872</f>
        <v>0</v>
      </c>
      <c r="P871" s="4">
        <f>'[1]SHEET 1'!P872:P872</f>
        <v>0</v>
      </c>
      <c r="Q871" s="4">
        <f>'[1]SHEET 1'!Q872:Q872</f>
        <v>0</v>
      </c>
      <c r="R871" s="4">
        <f>'[1]SHEET 1'!R872:R872</f>
        <v>0</v>
      </c>
      <c r="S871" s="4">
        <f>'[1]SHEET 1'!S872:S872</f>
        <v>0</v>
      </c>
      <c r="T871" s="4">
        <f>'[1]SHEET 1'!T872:T872</f>
        <v>0</v>
      </c>
      <c r="U871" s="4">
        <f>'[1]SHEET 1'!U872:U872</f>
        <v>0</v>
      </c>
      <c r="V871" s="4">
        <f>'[1]SHEET 1'!V872:V872</f>
        <v>0</v>
      </c>
      <c r="W871" s="4">
        <f>'[1]SHEET 1'!W872:W872</f>
        <v>0</v>
      </c>
      <c r="X871" s="4">
        <f>'[1]SHEET 1'!X872:X872</f>
        <v>0</v>
      </c>
      <c r="Y871" s="4">
        <f>'[1]SHEET 1'!Y872:Y872</f>
        <v>0</v>
      </c>
      <c r="Z871" s="4">
        <f>'[1]SHEET 1'!Z872:Z872</f>
        <v>0</v>
      </c>
      <c r="AA871" s="4">
        <f>'[1]SHEET 1'!AA872:AA872</f>
        <v>0</v>
      </c>
      <c r="AB871" s="67">
        <f>'[1]SHEET 1'!AB872:AB872</f>
        <v>0</v>
      </c>
      <c r="AC871" s="4">
        <f>'[1]SHEET 1'!AC872:AC872</f>
        <v>0</v>
      </c>
      <c r="AD871" s="4">
        <f>'[1]SHEET 1'!AD872:AD872</f>
        <v>0</v>
      </c>
      <c r="AE871" s="4">
        <f>'[1]SHEET 1'!AE872:AE872</f>
        <v>0</v>
      </c>
      <c r="AF871" s="4">
        <f>'[1]SHEET 1'!AF872:AF872</f>
        <v>0</v>
      </c>
      <c r="AG871" s="4">
        <f>'[1]SHEET 1'!AG872:AG872</f>
        <v>0</v>
      </c>
      <c r="AH871" s="4">
        <f>'[1]SHEET 1'!AH872:AH872</f>
        <v>0</v>
      </c>
      <c r="BG871" s="2"/>
      <c r="BH871" s="34">
        <f t="shared" si="16"/>
        <v>0</v>
      </c>
      <c r="BI871" s="35"/>
      <c r="BJ871" s="2"/>
      <c r="BK871" s="61"/>
      <c r="BL871" s="35"/>
      <c r="BM871" s="35"/>
      <c r="BN871" s="35"/>
      <c r="BO871" s="35"/>
      <c r="BP871" s="36"/>
      <c r="BQ871" s="36"/>
    </row>
    <row r="872" spans="1:69" hidden="1" x14ac:dyDescent="0.25">
      <c r="A872" s="4">
        <f>'[1]SHEET 1'!A873:A873</f>
        <v>0</v>
      </c>
      <c r="B872" s="4">
        <f>'[1]SHEET 1'!B873:B873</f>
        <v>0</v>
      </c>
      <c r="C872" s="4">
        <f>'[1]SHEET 1'!C873:C873</f>
        <v>0</v>
      </c>
      <c r="D872" s="4">
        <f>'[1]SHEET 1'!D873:D873</f>
        <v>0</v>
      </c>
      <c r="E872" s="4">
        <f>'[1]SHEET 1'!E873:E873</f>
        <v>0</v>
      </c>
      <c r="F872" s="4">
        <f>'[1]SHEET 1'!F873:F873</f>
        <v>0</v>
      </c>
      <c r="G872" s="4">
        <f>'[1]SHEET 1'!G873:G873</f>
        <v>0</v>
      </c>
      <c r="H872" s="4">
        <f>'[1]SHEET 1'!H873:H873</f>
        <v>0</v>
      </c>
      <c r="I872" s="4">
        <f>'[1]SHEET 1'!I873:I873</f>
        <v>0</v>
      </c>
      <c r="J872" s="4">
        <f>'[1]SHEET 1'!J873:J873</f>
        <v>0</v>
      </c>
      <c r="K872" s="4">
        <f>'[1]SHEET 1'!K873:K873</f>
        <v>0</v>
      </c>
      <c r="L872" s="4">
        <f>'[1]SHEET 1'!L873:L873</f>
        <v>0</v>
      </c>
      <c r="M872" s="4">
        <f>'[1]SHEET 1'!M873:M873</f>
        <v>0</v>
      </c>
      <c r="N872" s="4">
        <f>'[1]SHEET 1'!N873:N873</f>
        <v>0</v>
      </c>
      <c r="O872" s="4">
        <f>'[1]SHEET 1'!O873:O873</f>
        <v>0</v>
      </c>
      <c r="P872" s="4">
        <f>'[1]SHEET 1'!P873:P873</f>
        <v>0</v>
      </c>
      <c r="Q872" s="4">
        <f>'[1]SHEET 1'!Q873:Q873</f>
        <v>0</v>
      </c>
      <c r="R872" s="4">
        <f>'[1]SHEET 1'!R873:R873</f>
        <v>0</v>
      </c>
      <c r="S872" s="4">
        <f>'[1]SHEET 1'!S873:S873</f>
        <v>0</v>
      </c>
      <c r="T872" s="4">
        <f>'[1]SHEET 1'!T873:T873</f>
        <v>0</v>
      </c>
      <c r="U872" s="4">
        <f>'[1]SHEET 1'!U873:U873</f>
        <v>0</v>
      </c>
      <c r="V872" s="4">
        <f>'[1]SHEET 1'!V873:V873</f>
        <v>0</v>
      </c>
      <c r="W872" s="4">
        <f>'[1]SHEET 1'!W873:W873</f>
        <v>0</v>
      </c>
      <c r="X872" s="4">
        <f>'[1]SHEET 1'!X873:X873</f>
        <v>0</v>
      </c>
      <c r="Y872" s="4">
        <f>'[1]SHEET 1'!Y873:Y873</f>
        <v>0</v>
      </c>
      <c r="Z872" s="4">
        <f>'[1]SHEET 1'!Z873:Z873</f>
        <v>0</v>
      </c>
      <c r="AA872" s="4">
        <f>'[1]SHEET 1'!AA873:AA873</f>
        <v>0</v>
      </c>
      <c r="AB872" s="67">
        <f>'[1]SHEET 1'!AB873:AB873</f>
        <v>0</v>
      </c>
      <c r="AC872" s="4">
        <f>'[1]SHEET 1'!AC873:AC873</f>
        <v>0</v>
      </c>
      <c r="AD872" s="4">
        <f>'[1]SHEET 1'!AD873:AD873</f>
        <v>0</v>
      </c>
      <c r="AE872" s="4">
        <f>'[1]SHEET 1'!AE873:AE873</f>
        <v>0</v>
      </c>
      <c r="AF872" s="4">
        <f>'[1]SHEET 1'!AF873:AF873</f>
        <v>0</v>
      </c>
      <c r="AG872" s="4">
        <f>'[1]SHEET 1'!AG873:AG873</f>
        <v>0</v>
      </c>
      <c r="AH872" s="4">
        <f>'[1]SHEET 1'!AH873:AH873</f>
        <v>0</v>
      </c>
      <c r="BG872" s="2"/>
      <c r="BH872" s="34">
        <f t="shared" si="16"/>
        <v>0</v>
      </c>
      <c r="BI872" s="35"/>
      <c r="BJ872" s="2"/>
      <c r="BK872" s="61"/>
      <c r="BL872" s="35"/>
      <c r="BM872" s="35"/>
      <c r="BN872" s="35"/>
      <c r="BO872" s="35"/>
      <c r="BP872" s="36"/>
      <c r="BQ872" s="36"/>
    </row>
    <row r="873" spans="1:69" hidden="1" x14ac:dyDescent="0.25">
      <c r="A873" s="4">
        <f>'[1]SHEET 1'!A874:A874</f>
        <v>0</v>
      </c>
      <c r="B873" s="4">
        <f>'[1]SHEET 1'!B874:B874</f>
        <v>0</v>
      </c>
      <c r="C873" s="4">
        <f>'[1]SHEET 1'!C874:C874</f>
        <v>0</v>
      </c>
      <c r="D873" s="4">
        <f>'[1]SHEET 1'!D874:D874</f>
        <v>0</v>
      </c>
      <c r="E873" s="4">
        <f>'[1]SHEET 1'!E874:E874</f>
        <v>0</v>
      </c>
      <c r="F873" s="4">
        <f>'[1]SHEET 1'!F874:F874</f>
        <v>0</v>
      </c>
      <c r="G873" s="4">
        <f>'[1]SHEET 1'!G874:G874</f>
        <v>0</v>
      </c>
      <c r="H873" s="4">
        <f>'[1]SHEET 1'!H874:H874</f>
        <v>0</v>
      </c>
      <c r="I873" s="4">
        <f>'[1]SHEET 1'!I874:I874</f>
        <v>0</v>
      </c>
      <c r="J873" s="4">
        <f>'[1]SHEET 1'!J874:J874</f>
        <v>0</v>
      </c>
      <c r="K873" s="4">
        <f>'[1]SHEET 1'!K874:K874</f>
        <v>0</v>
      </c>
      <c r="L873" s="4">
        <f>'[1]SHEET 1'!L874:L874</f>
        <v>0</v>
      </c>
      <c r="M873" s="4">
        <f>'[1]SHEET 1'!M874:M874</f>
        <v>0</v>
      </c>
      <c r="N873" s="4">
        <f>'[1]SHEET 1'!N874:N874</f>
        <v>0</v>
      </c>
      <c r="O873" s="4">
        <f>'[1]SHEET 1'!O874:O874</f>
        <v>0</v>
      </c>
      <c r="P873" s="4">
        <f>'[1]SHEET 1'!P874:P874</f>
        <v>0</v>
      </c>
      <c r="Q873" s="4">
        <f>'[1]SHEET 1'!Q874:Q874</f>
        <v>0</v>
      </c>
      <c r="R873" s="4">
        <f>'[1]SHEET 1'!R874:R874</f>
        <v>0</v>
      </c>
      <c r="S873" s="4">
        <f>'[1]SHEET 1'!S874:S874</f>
        <v>0</v>
      </c>
      <c r="T873" s="4">
        <f>'[1]SHEET 1'!T874:T874</f>
        <v>0</v>
      </c>
      <c r="U873" s="4">
        <f>'[1]SHEET 1'!U874:U874</f>
        <v>0</v>
      </c>
      <c r="V873" s="4">
        <f>'[1]SHEET 1'!V874:V874</f>
        <v>0</v>
      </c>
      <c r="W873" s="4">
        <f>'[1]SHEET 1'!W874:W874</f>
        <v>0</v>
      </c>
      <c r="X873" s="4">
        <f>'[1]SHEET 1'!X874:X874</f>
        <v>0</v>
      </c>
      <c r="Y873" s="4">
        <f>'[1]SHEET 1'!Y874:Y874</f>
        <v>0</v>
      </c>
      <c r="Z873" s="4">
        <f>'[1]SHEET 1'!Z874:Z874</f>
        <v>0</v>
      </c>
      <c r="AA873" s="4">
        <f>'[1]SHEET 1'!AA874:AA874</f>
        <v>0</v>
      </c>
      <c r="AB873" s="67">
        <f>'[1]SHEET 1'!AB874:AB874</f>
        <v>0</v>
      </c>
      <c r="AC873" s="4">
        <f>'[1]SHEET 1'!AC874:AC874</f>
        <v>0</v>
      </c>
      <c r="AD873" s="4">
        <f>'[1]SHEET 1'!AD874:AD874</f>
        <v>0</v>
      </c>
      <c r="AE873" s="4">
        <f>'[1]SHEET 1'!AE874:AE874</f>
        <v>0</v>
      </c>
      <c r="AF873" s="4">
        <f>'[1]SHEET 1'!AF874:AF874</f>
        <v>0</v>
      </c>
      <c r="AG873" s="4">
        <f>'[1]SHEET 1'!AG874:AG874</f>
        <v>0</v>
      </c>
      <c r="AH873" s="4">
        <f>'[1]SHEET 1'!AH874:AH874</f>
        <v>0</v>
      </c>
      <c r="BG873" s="2"/>
      <c r="BH873" s="34">
        <f t="shared" si="16"/>
        <v>0</v>
      </c>
      <c r="BI873" s="35"/>
      <c r="BJ873" s="2"/>
      <c r="BK873" s="61"/>
      <c r="BL873" s="35"/>
      <c r="BM873" s="35"/>
      <c r="BN873" s="35"/>
      <c r="BO873" s="35"/>
      <c r="BP873" s="36"/>
      <c r="BQ873" s="36"/>
    </row>
    <row r="874" spans="1:69" hidden="1" x14ac:dyDescent="0.25">
      <c r="A874" s="4">
        <f>'[1]SHEET 1'!A875:A875</f>
        <v>0</v>
      </c>
      <c r="B874" s="4">
        <f>'[1]SHEET 1'!B875:B875</f>
        <v>0</v>
      </c>
      <c r="C874" s="4">
        <f>'[1]SHEET 1'!C875:C875</f>
        <v>0</v>
      </c>
      <c r="D874" s="4">
        <f>'[1]SHEET 1'!D875:D875</f>
        <v>0</v>
      </c>
      <c r="E874" s="4">
        <f>'[1]SHEET 1'!E875:E875</f>
        <v>0</v>
      </c>
      <c r="F874" s="4">
        <f>'[1]SHEET 1'!F875:F875</f>
        <v>0</v>
      </c>
      <c r="G874" s="4">
        <f>'[1]SHEET 1'!G875:G875</f>
        <v>0</v>
      </c>
      <c r="H874" s="4">
        <f>'[1]SHEET 1'!H875:H875</f>
        <v>0</v>
      </c>
      <c r="I874" s="4">
        <f>'[1]SHEET 1'!I875:I875</f>
        <v>0</v>
      </c>
      <c r="J874" s="4">
        <f>'[1]SHEET 1'!J875:J875</f>
        <v>0</v>
      </c>
      <c r="K874" s="4">
        <f>'[1]SHEET 1'!K875:K875</f>
        <v>0</v>
      </c>
      <c r="L874" s="4">
        <f>'[1]SHEET 1'!L875:L875</f>
        <v>0</v>
      </c>
      <c r="M874" s="4">
        <f>'[1]SHEET 1'!M875:M875</f>
        <v>0</v>
      </c>
      <c r="N874" s="4">
        <f>'[1]SHEET 1'!N875:N875</f>
        <v>0</v>
      </c>
      <c r="O874" s="4">
        <f>'[1]SHEET 1'!O875:O875</f>
        <v>0</v>
      </c>
      <c r="P874" s="4">
        <f>'[1]SHEET 1'!P875:P875</f>
        <v>0</v>
      </c>
      <c r="Q874" s="4">
        <f>'[1]SHEET 1'!Q875:Q875</f>
        <v>0</v>
      </c>
      <c r="R874" s="4">
        <f>'[1]SHEET 1'!R875:R875</f>
        <v>0</v>
      </c>
      <c r="S874" s="4">
        <f>'[1]SHEET 1'!S875:S875</f>
        <v>0</v>
      </c>
      <c r="T874" s="4">
        <f>'[1]SHEET 1'!T875:T875</f>
        <v>0</v>
      </c>
      <c r="U874" s="4">
        <f>'[1]SHEET 1'!U875:U875</f>
        <v>0</v>
      </c>
      <c r="V874" s="4">
        <f>'[1]SHEET 1'!V875:V875</f>
        <v>0</v>
      </c>
      <c r="W874" s="4">
        <f>'[1]SHEET 1'!W875:W875</f>
        <v>0</v>
      </c>
      <c r="X874" s="4">
        <f>'[1]SHEET 1'!X875:X875</f>
        <v>0</v>
      </c>
      <c r="Y874" s="4">
        <f>'[1]SHEET 1'!Y875:Y875</f>
        <v>0</v>
      </c>
      <c r="Z874" s="4">
        <f>'[1]SHEET 1'!Z875:Z875</f>
        <v>0</v>
      </c>
      <c r="AA874" s="4">
        <f>'[1]SHEET 1'!AA875:AA875</f>
        <v>0</v>
      </c>
      <c r="AB874" s="67">
        <f>'[1]SHEET 1'!AB875:AB875</f>
        <v>0</v>
      </c>
      <c r="AC874" s="4">
        <f>'[1]SHEET 1'!AC875:AC875</f>
        <v>0</v>
      </c>
      <c r="AD874" s="4">
        <f>'[1]SHEET 1'!AD875:AD875</f>
        <v>0</v>
      </c>
      <c r="AE874" s="4">
        <f>'[1]SHEET 1'!AE875:AE875</f>
        <v>0</v>
      </c>
      <c r="AF874" s="4">
        <f>'[1]SHEET 1'!AF875:AF875</f>
        <v>0</v>
      </c>
      <c r="AG874" s="4">
        <f>'[1]SHEET 1'!AG875:AG875</f>
        <v>0</v>
      </c>
      <c r="AH874" s="4">
        <f>'[1]SHEET 1'!AH875:AH875</f>
        <v>0</v>
      </c>
      <c r="BG874" s="2"/>
      <c r="BH874" s="34">
        <f t="shared" si="16"/>
        <v>0</v>
      </c>
      <c r="BI874" s="35"/>
      <c r="BJ874" s="2"/>
      <c r="BK874" s="61"/>
      <c r="BL874" s="35"/>
      <c r="BM874" s="35"/>
      <c r="BN874" s="35"/>
      <c r="BO874" s="35"/>
      <c r="BP874" s="36"/>
      <c r="BQ874" s="36"/>
    </row>
    <row r="875" spans="1:69" hidden="1" x14ac:dyDescent="0.25">
      <c r="A875" s="4">
        <f>'[1]SHEET 1'!A876:A876</f>
        <v>0</v>
      </c>
      <c r="B875" s="4">
        <f>'[1]SHEET 1'!B876:B876</f>
        <v>0</v>
      </c>
      <c r="C875" s="4">
        <f>'[1]SHEET 1'!C876:C876</f>
        <v>0</v>
      </c>
      <c r="D875" s="4">
        <f>'[1]SHEET 1'!D876:D876</f>
        <v>0</v>
      </c>
      <c r="E875" s="4">
        <f>'[1]SHEET 1'!E876:E876</f>
        <v>0</v>
      </c>
      <c r="F875" s="4">
        <f>'[1]SHEET 1'!F876:F876</f>
        <v>0</v>
      </c>
      <c r="G875" s="4">
        <f>'[1]SHEET 1'!G876:G876</f>
        <v>0</v>
      </c>
      <c r="H875" s="4">
        <f>'[1]SHEET 1'!H876:H876</f>
        <v>0</v>
      </c>
      <c r="I875" s="4">
        <f>'[1]SHEET 1'!I876:I876</f>
        <v>0</v>
      </c>
      <c r="J875" s="4">
        <f>'[1]SHEET 1'!J876:J876</f>
        <v>0</v>
      </c>
      <c r="K875" s="4">
        <f>'[1]SHEET 1'!K876:K876</f>
        <v>0</v>
      </c>
      <c r="L875" s="4">
        <f>'[1]SHEET 1'!L876:L876</f>
        <v>0</v>
      </c>
      <c r="M875" s="4">
        <f>'[1]SHEET 1'!M876:M876</f>
        <v>0</v>
      </c>
      <c r="N875" s="4">
        <f>'[1]SHEET 1'!N876:N876</f>
        <v>0</v>
      </c>
      <c r="O875" s="4">
        <f>'[1]SHEET 1'!O876:O876</f>
        <v>0</v>
      </c>
      <c r="P875" s="4">
        <f>'[1]SHEET 1'!P876:P876</f>
        <v>0</v>
      </c>
      <c r="Q875" s="4">
        <f>'[1]SHEET 1'!Q876:Q876</f>
        <v>0</v>
      </c>
      <c r="R875" s="4">
        <f>'[1]SHEET 1'!R876:R876</f>
        <v>0</v>
      </c>
      <c r="S875" s="4">
        <f>'[1]SHEET 1'!S876:S876</f>
        <v>0</v>
      </c>
      <c r="T875" s="4">
        <f>'[1]SHEET 1'!T876:T876</f>
        <v>0</v>
      </c>
      <c r="U875" s="4">
        <f>'[1]SHEET 1'!U876:U876</f>
        <v>0</v>
      </c>
      <c r="V875" s="4">
        <f>'[1]SHEET 1'!V876:V876</f>
        <v>0</v>
      </c>
      <c r="W875" s="4">
        <f>'[1]SHEET 1'!W876:W876</f>
        <v>0</v>
      </c>
      <c r="X875" s="4">
        <f>'[1]SHEET 1'!X876:X876</f>
        <v>0</v>
      </c>
      <c r="Y875" s="4">
        <f>'[1]SHEET 1'!Y876:Y876</f>
        <v>0</v>
      </c>
      <c r="Z875" s="4">
        <f>'[1]SHEET 1'!Z876:Z876</f>
        <v>0</v>
      </c>
      <c r="AA875" s="4">
        <f>'[1]SHEET 1'!AA876:AA876</f>
        <v>0</v>
      </c>
      <c r="AB875" s="67">
        <f>'[1]SHEET 1'!AB876:AB876</f>
        <v>0</v>
      </c>
      <c r="AC875" s="4">
        <f>'[1]SHEET 1'!AC876:AC876</f>
        <v>0</v>
      </c>
      <c r="AD875" s="4">
        <f>'[1]SHEET 1'!AD876:AD876</f>
        <v>0</v>
      </c>
      <c r="AE875" s="4">
        <f>'[1]SHEET 1'!AE876:AE876</f>
        <v>0</v>
      </c>
      <c r="AF875" s="4">
        <f>'[1]SHEET 1'!AF876:AF876</f>
        <v>0</v>
      </c>
      <c r="AG875" s="4">
        <f>'[1]SHEET 1'!AG876:AG876</f>
        <v>0</v>
      </c>
      <c r="AH875" s="4">
        <f>'[1]SHEET 1'!AH876:AH876</f>
        <v>0</v>
      </c>
      <c r="BG875" s="2"/>
      <c r="BH875" s="34">
        <f t="shared" si="16"/>
        <v>0</v>
      </c>
      <c r="BI875" s="35"/>
      <c r="BJ875" s="2"/>
      <c r="BK875" s="61"/>
      <c r="BL875" s="35"/>
      <c r="BM875" s="35"/>
      <c r="BN875" s="35"/>
      <c r="BO875" s="35"/>
      <c r="BP875" s="36"/>
      <c r="BQ875" s="36"/>
    </row>
    <row r="876" spans="1:69" hidden="1" x14ac:dyDescent="0.25">
      <c r="A876" s="4">
        <f>'[1]SHEET 1'!A877:A877</f>
        <v>0</v>
      </c>
      <c r="B876" s="4">
        <f>'[1]SHEET 1'!B877:B877</f>
        <v>0</v>
      </c>
      <c r="C876" s="4">
        <f>'[1]SHEET 1'!C877:C877</f>
        <v>0</v>
      </c>
      <c r="D876" s="4">
        <f>'[1]SHEET 1'!D877:D877</f>
        <v>0</v>
      </c>
      <c r="E876" s="4">
        <f>'[1]SHEET 1'!E877:E877</f>
        <v>0</v>
      </c>
      <c r="F876" s="4">
        <f>'[1]SHEET 1'!F877:F877</f>
        <v>0</v>
      </c>
      <c r="G876" s="4">
        <f>'[1]SHEET 1'!G877:G877</f>
        <v>0</v>
      </c>
      <c r="H876" s="4">
        <f>'[1]SHEET 1'!H877:H877</f>
        <v>0</v>
      </c>
      <c r="I876" s="4">
        <f>'[1]SHEET 1'!I877:I877</f>
        <v>0</v>
      </c>
      <c r="J876" s="4">
        <f>'[1]SHEET 1'!J877:J877</f>
        <v>0</v>
      </c>
      <c r="K876" s="4">
        <f>'[1]SHEET 1'!K877:K877</f>
        <v>0</v>
      </c>
      <c r="L876" s="4">
        <f>'[1]SHEET 1'!L877:L877</f>
        <v>0</v>
      </c>
      <c r="M876" s="4">
        <f>'[1]SHEET 1'!M877:M877</f>
        <v>0</v>
      </c>
      <c r="N876" s="4">
        <f>'[1]SHEET 1'!N877:N877</f>
        <v>0</v>
      </c>
      <c r="O876" s="4">
        <f>'[1]SHEET 1'!O877:O877</f>
        <v>0</v>
      </c>
      <c r="P876" s="4">
        <f>'[1]SHEET 1'!P877:P877</f>
        <v>0</v>
      </c>
      <c r="Q876" s="4">
        <f>'[1]SHEET 1'!Q877:Q877</f>
        <v>0</v>
      </c>
      <c r="R876" s="4">
        <f>'[1]SHEET 1'!R877:R877</f>
        <v>0</v>
      </c>
      <c r="S876" s="4">
        <f>'[1]SHEET 1'!S877:S877</f>
        <v>0</v>
      </c>
      <c r="T876" s="4">
        <f>'[1]SHEET 1'!T877:T877</f>
        <v>0</v>
      </c>
      <c r="U876" s="4">
        <f>'[1]SHEET 1'!U877:U877</f>
        <v>0</v>
      </c>
      <c r="V876" s="4">
        <f>'[1]SHEET 1'!V877:V877</f>
        <v>0</v>
      </c>
      <c r="W876" s="4">
        <f>'[1]SHEET 1'!W877:W877</f>
        <v>0</v>
      </c>
      <c r="X876" s="4">
        <f>'[1]SHEET 1'!X877:X877</f>
        <v>0</v>
      </c>
      <c r="Y876" s="4">
        <f>'[1]SHEET 1'!Y877:Y877</f>
        <v>0</v>
      </c>
      <c r="Z876" s="4">
        <f>'[1]SHEET 1'!Z877:Z877</f>
        <v>0</v>
      </c>
      <c r="AA876" s="4">
        <f>'[1]SHEET 1'!AA877:AA877</f>
        <v>0</v>
      </c>
      <c r="AB876" s="67">
        <f>'[1]SHEET 1'!AB877:AB877</f>
        <v>0</v>
      </c>
      <c r="AC876" s="4">
        <f>'[1]SHEET 1'!AC877:AC877</f>
        <v>0</v>
      </c>
      <c r="AD876" s="4">
        <f>'[1]SHEET 1'!AD877:AD877</f>
        <v>0</v>
      </c>
      <c r="AE876" s="4">
        <f>'[1]SHEET 1'!AE877:AE877</f>
        <v>0</v>
      </c>
      <c r="AF876" s="4">
        <f>'[1]SHEET 1'!AF877:AF877</f>
        <v>0</v>
      </c>
      <c r="AG876" s="4">
        <f>'[1]SHEET 1'!AG877:AG877</f>
        <v>0</v>
      </c>
      <c r="AH876" s="4">
        <f>'[1]SHEET 1'!AH877:AH877</f>
        <v>0</v>
      </c>
      <c r="BG876" s="2"/>
      <c r="BH876" s="34">
        <f t="shared" si="16"/>
        <v>0</v>
      </c>
      <c r="BI876" s="35"/>
      <c r="BJ876" s="2"/>
      <c r="BK876" s="61"/>
      <c r="BL876" s="35"/>
      <c r="BM876" s="35"/>
      <c r="BN876" s="35"/>
      <c r="BO876" s="35"/>
      <c r="BP876" s="36"/>
      <c r="BQ876" s="36"/>
    </row>
    <row r="877" spans="1:69" hidden="1" x14ac:dyDescent="0.25">
      <c r="A877" s="4">
        <f>'[1]SHEET 1'!A878:A878</f>
        <v>0</v>
      </c>
      <c r="B877" s="4">
        <f>'[1]SHEET 1'!B878:B878</f>
        <v>0</v>
      </c>
      <c r="C877" s="4">
        <f>'[1]SHEET 1'!C878:C878</f>
        <v>0</v>
      </c>
      <c r="D877" s="4">
        <f>'[1]SHEET 1'!D878:D878</f>
        <v>0</v>
      </c>
      <c r="E877" s="4">
        <f>'[1]SHEET 1'!E878:E878</f>
        <v>0</v>
      </c>
      <c r="F877" s="4">
        <f>'[1]SHEET 1'!F878:F878</f>
        <v>0</v>
      </c>
      <c r="G877" s="4">
        <f>'[1]SHEET 1'!G878:G878</f>
        <v>0</v>
      </c>
      <c r="H877" s="4">
        <f>'[1]SHEET 1'!H878:H878</f>
        <v>0</v>
      </c>
      <c r="I877" s="4">
        <f>'[1]SHEET 1'!I878:I878</f>
        <v>0</v>
      </c>
      <c r="J877" s="4">
        <f>'[1]SHEET 1'!J878:J878</f>
        <v>0</v>
      </c>
      <c r="K877" s="4">
        <f>'[1]SHEET 1'!K878:K878</f>
        <v>0</v>
      </c>
      <c r="L877" s="4">
        <f>'[1]SHEET 1'!L878:L878</f>
        <v>0</v>
      </c>
      <c r="M877" s="4">
        <f>'[1]SHEET 1'!M878:M878</f>
        <v>0</v>
      </c>
      <c r="N877" s="4">
        <f>'[1]SHEET 1'!N878:N878</f>
        <v>0</v>
      </c>
      <c r="O877" s="4">
        <f>'[1]SHEET 1'!O878:O878</f>
        <v>0</v>
      </c>
      <c r="P877" s="4">
        <f>'[1]SHEET 1'!P878:P878</f>
        <v>0</v>
      </c>
      <c r="Q877" s="4">
        <f>'[1]SHEET 1'!Q878:Q878</f>
        <v>0</v>
      </c>
      <c r="R877" s="4">
        <f>'[1]SHEET 1'!R878:R878</f>
        <v>0</v>
      </c>
      <c r="S877" s="4">
        <f>'[1]SHEET 1'!S878:S878</f>
        <v>0</v>
      </c>
      <c r="T877" s="4">
        <f>'[1]SHEET 1'!T878:T878</f>
        <v>0</v>
      </c>
      <c r="U877" s="4">
        <f>'[1]SHEET 1'!U878:U878</f>
        <v>0</v>
      </c>
      <c r="V877" s="4">
        <f>'[1]SHEET 1'!V878:V878</f>
        <v>0</v>
      </c>
      <c r="W877" s="4">
        <f>'[1]SHEET 1'!W878:W878</f>
        <v>0</v>
      </c>
      <c r="X877" s="4">
        <f>'[1]SHEET 1'!X878:X878</f>
        <v>0</v>
      </c>
      <c r="Y877" s="4">
        <f>'[1]SHEET 1'!Y878:Y878</f>
        <v>0</v>
      </c>
      <c r="Z877" s="4">
        <f>'[1]SHEET 1'!Z878:Z878</f>
        <v>0</v>
      </c>
      <c r="AA877" s="4">
        <f>'[1]SHEET 1'!AA878:AA878</f>
        <v>0</v>
      </c>
      <c r="AB877" s="67">
        <f>'[1]SHEET 1'!AB878:AB878</f>
        <v>0</v>
      </c>
      <c r="AC877" s="4">
        <f>'[1]SHEET 1'!AC878:AC878</f>
        <v>0</v>
      </c>
      <c r="AD877" s="4">
        <f>'[1]SHEET 1'!AD878:AD878</f>
        <v>0</v>
      </c>
      <c r="AE877" s="4">
        <f>'[1]SHEET 1'!AE878:AE878</f>
        <v>0</v>
      </c>
      <c r="AF877" s="4">
        <f>'[1]SHEET 1'!AF878:AF878</f>
        <v>0</v>
      </c>
      <c r="AG877" s="4">
        <f>'[1]SHEET 1'!AG878:AG878</f>
        <v>0</v>
      </c>
      <c r="AH877" s="4">
        <f>'[1]SHEET 1'!AH878:AH878</f>
        <v>0</v>
      </c>
      <c r="BG877" s="2"/>
      <c r="BH877" s="34">
        <f t="shared" si="16"/>
        <v>0</v>
      </c>
      <c r="BI877" s="35"/>
      <c r="BJ877" s="2"/>
      <c r="BK877" s="61"/>
      <c r="BL877" s="35"/>
      <c r="BM877" s="35"/>
      <c r="BN877" s="35"/>
      <c r="BO877" s="35"/>
      <c r="BP877" s="36"/>
      <c r="BQ877" s="36"/>
    </row>
    <row r="878" spans="1:69" hidden="1" x14ac:dyDescent="0.25">
      <c r="A878" s="4">
        <f>'[1]SHEET 1'!A879:A879</f>
        <v>0</v>
      </c>
      <c r="B878" s="4">
        <f>'[1]SHEET 1'!B879:B879</f>
        <v>0</v>
      </c>
      <c r="C878" s="4">
        <f>'[1]SHEET 1'!C879:C879</f>
        <v>0</v>
      </c>
      <c r="D878" s="4">
        <f>'[1]SHEET 1'!D879:D879</f>
        <v>0</v>
      </c>
      <c r="E878" s="4">
        <f>'[1]SHEET 1'!E879:E879</f>
        <v>0</v>
      </c>
      <c r="F878" s="4">
        <f>'[1]SHEET 1'!F879:F879</f>
        <v>0</v>
      </c>
      <c r="G878" s="4">
        <f>'[1]SHEET 1'!G879:G879</f>
        <v>0</v>
      </c>
      <c r="H878" s="4">
        <f>'[1]SHEET 1'!H879:H879</f>
        <v>0</v>
      </c>
      <c r="I878" s="4">
        <f>'[1]SHEET 1'!I879:I879</f>
        <v>0</v>
      </c>
      <c r="J878" s="4">
        <f>'[1]SHEET 1'!J879:J879</f>
        <v>0</v>
      </c>
      <c r="K878" s="4">
        <f>'[1]SHEET 1'!K879:K879</f>
        <v>0</v>
      </c>
      <c r="L878" s="4">
        <f>'[1]SHEET 1'!L879:L879</f>
        <v>0</v>
      </c>
      <c r="M878" s="4">
        <f>'[1]SHEET 1'!M879:M879</f>
        <v>0</v>
      </c>
      <c r="N878" s="4">
        <f>'[1]SHEET 1'!N879:N879</f>
        <v>0</v>
      </c>
      <c r="O878" s="4">
        <f>'[1]SHEET 1'!O879:O879</f>
        <v>0</v>
      </c>
      <c r="P878" s="4">
        <f>'[1]SHEET 1'!P879:P879</f>
        <v>0</v>
      </c>
      <c r="Q878" s="4">
        <f>'[1]SHEET 1'!Q879:Q879</f>
        <v>0</v>
      </c>
      <c r="R878" s="4">
        <f>'[1]SHEET 1'!R879:R879</f>
        <v>0</v>
      </c>
      <c r="S878" s="4">
        <f>'[1]SHEET 1'!S879:S879</f>
        <v>0</v>
      </c>
      <c r="T878" s="4">
        <f>'[1]SHEET 1'!T879:T879</f>
        <v>0</v>
      </c>
      <c r="U878" s="4">
        <f>'[1]SHEET 1'!U879:U879</f>
        <v>0</v>
      </c>
      <c r="V878" s="4">
        <f>'[1]SHEET 1'!V879:V879</f>
        <v>0</v>
      </c>
      <c r="W878" s="4">
        <f>'[1]SHEET 1'!W879:W879</f>
        <v>0</v>
      </c>
      <c r="X878" s="4">
        <f>'[1]SHEET 1'!X879:X879</f>
        <v>0</v>
      </c>
      <c r="Y878" s="4">
        <f>'[1]SHEET 1'!Y879:Y879</f>
        <v>0</v>
      </c>
      <c r="Z878" s="4">
        <f>'[1]SHEET 1'!Z879:Z879</f>
        <v>0</v>
      </c>
      <c r="AA878" s="4">
        <f>'[1]SHEET 1'!AA879:AA879</f>
        <v>0</v>
      </c>
      <c r="AB878" s="67">
        <f>'[1]SHEET 1'!AB879:AB879</f>
        <v>0</v>
      </c>
      <c r="AC878" s="4">
        <f>'[1]SHEET 1'!AC879:AC879</f>
        <v>0</v>
      </c>
      <c r="AD878" s="4">
        <f>'[1]SHEET 1'!AD879:AD879</f>
        <v>0</v>
      </c>
      <c r="AE878" s="4">
        <f>'[1]SHEET 1'!AE879:AE879</f>
        <v>0</v>
      </c>
      <c r="AF878" s="4">
        <f>'[1]SHEET 1'!AF879:AF879</f>
        <v>0</v>
      </c>
      <c r="AG878" s="4">
        <f>'[1]SHEET 1'!AG879:AG879</f>
        <v>0</v>
      </c>
      <c r="AH878" s="4">
        <f>'[1]SHEET 1'!AH879:AH879</f>
        <v>0</v>
      </c>
      <c r="BG878" s="2"/>
      <c r="BH878" s="34">
        <f t="shared" si="16"/>
        <v>0</v>
      </c>
      <c r="BI878" s="35"/>
      <c r="BJ878" s="2"/>
      <c r="BK878" s="61"/>
      <c r="BL878" s="35"/>
      <c r="BM878" s="35"/>
      <c r="BN878" s="35"/>
      <c r="BO878" s="35"/>
      <c r="BP878" s="36"/>
      <c r="BQ878" s="36"/>
    </row>
    <row r="879" spans="1:69" hidden="1" x14ac:dyDescent="0.25">
      <c r="A879" s="4">
        <f>'[1]SHEET 1'!A880:A880</f>
        <v>0</v>
      </c>
      <c r="B879" s="4">
        <f>'[1]SHEET 1'!B880:B880</f>
        <v>0</v>
      </c>
      <c r="C879" s="4">
        <f>'[1]SHEET 1'!C880:C880</f>
        <v>0</v>
      </c>
      <c r="D879" s="4">
        <f>'[1]SHEET 1'!D880:D880</f>
        <v>0</v>
      </c>
      <c r="E879" s="4">
        <f>'[1]SHEET 1'!E880:E880</f>
        <v>0</v>
      </c>
      <c r="F879" s="4">
        <f>'[1]SHEET 1'!F880:F880</f>
        <v>0</v>
      </c>
      <c r="G879" s="4">
        <f>'[1]SHEET 1'!G880:G880</f>
        <v>0</v>
      </c>
      <c r="H879" s="4">
        <f>'[1]SHEET 1'!H880:H880</f>
        <v>0</v>
      </c>
      <c r="I879" s="4">
        <f>'[1]SHEET 1'!I880:I880</f>
        <v>0</v>
      </c>
      <c r="J879" s="4">
        <f>'[1]SHEET 1'!J880:J880</f>
        <v>0</v>
      </c>
      <c r="K879" s="4">
        <f>'[1]SHEET 1'!K880:K880</f>
        <v>0</v>
      </c>
      <c r="L879" s="4">
        <f>'[1]SHEET 1'!L880:L880</f>
        <v>0</v>
      </c>
      <c r="M879" s="4">
        <f>'[1]SHEET 1'!M880:M880</f>
        <v>0</v>
      </c>
      <c r="N879" s="4">
        <f>'[1]SHEET 1'!N880:N880</f>
        <v>0</v>
      </c>
      <c r="O879" s="4">
        <f>'[1]SHEET 1'!O880:O880</f>
        <v>0</v>
      </c>
      <c r="P879" s="4">
        <f>'[1]SHEET 1'!P880:P880</f>
        <v>0</v>
      </c>
      <c r="Q879" s="4">
        <f>'[1]SHEET 1'!Q880:Q880</f>
        <v>0</v>
      </c>
      <c r="R879" s="4">
        <f>'[1]SHEET 1'!R880:R880</f>
        <v>0</v>
      </c>
      <c r="S879" s="4">
        <f>'[1]SHEET 1'!S880:S880</f>
        <v>0</v>
      </c>
      <c r="T879" s="4">
        <f>'[1]SHEET 1'!T880:T880</f>
        <v>0</v>
      </c>
      <c r="U879" s="4">
        <f>'[1]SHEET 1'!U880:U880</f>
        <v>0</v>
      </c>
      <c r="V879" s="4">
        <f>'[1]SHEET 1'!V880:V880</f>
        <v>0</v>
      </c>
      <c r="W879" s="4">
        <f>'[1]SHEET 1'!W880:W880</f>
        <v>0</v>
      </c>
      <c r="X879" s="4">
        <f>'[1]SHEET 1'!X880:X880</f>
        <v>0</v>
      </c>
      <c r="Y879" s="4">
        <f>'[1]SHEET 1'!Y880:Y880</f>
        <v>0</v>
      </c>
      <c r="Z879" s="4">
        <f>'[1]SHEET 1'!Z880:Z880</f>
        <v>0</v>
      </c>
      <c r="AA879" s="4">
        <f>'[1]SHEET 1'!AA880:AA880</f>
        <v>0</v>
      </c>
      <c r="AB879" s="67">
        <f>'[1]SHEET 1'!AB880:AB880</f>
        <v>0</v>
      </c>
      <c r="AC879" s="4">
        <f>'[1]SHEET 1'!AC880:AC880</f>
        <v>0</v>
      </c>
      <c r="AD879" s="4">
        <f>'[1]SHEET 1'!AD880:AD880</f>
        <v>0</v>
      </c>
      <c r="AE879" s="4">
        <f>'[1]SHEET 1'!AE880:AE880</f>
        <v>0</v>
      </c>
      <c r="AF879" s="4">
        <f>'[1]SHEET 1'!AF880:AF880</f>
        <v>0</v>
      </c>
      <c r="AG879" s="4">
        <f>'[1]SHEET 1'!AG880:AG880</f>
        <v>0</v>
      </c>
      <c r="AH879" s="4">
        <f>'[1]SHEET 1'!AH880:AH880</f>
        <v>0</v>
      </c>
      <c r="BG879" s="2"/>
      <c r="BH879" s="34">
        <f t="shared" si="16"/>
        <v>0</v>
      </c>
      <c r="BI879" s="35"/>
      <c r="BJ879" s="2"/>
      <c r="BK879" s="61"/>
      <c r="BL879" s="35"/>
      <c r="BM879" s="35"/>
      <c r="BN879" s="35"/>
      <c r="BO879" s="35"/>
      <c r="BP879" s="36"/>
      <c r="BQ879" s="36"/>
    </row>
    <row r="880" spans="1:69" hidden="1" x14ac:dyDescent="0.25">
      <c r="A880" s="4">
        <f>'[1]SHEET 1'!A881:A881</f>
        <v>0</v>
      </c>
      <c r="B880" s="4">
        <f>'[1]SHEET 1'!B881:B881</f>
        <v>0</v>
      </c>
      <c r="C880" s="4">
        <f>'[1]SHEET 1'!C881:C881</f>
        <v>0</v>
      </c>
      <c r="D880" s="4">
        <f>'[1]SHEET 1'!D881:D881</f>
        <v>0</v>
      </c>
      <c r="E880" s="4">
        <f>'[1]SHEET 1'!E881:E881</f>
        <v>0</v>
      </c>
      <c r="F880" s="4">
        <f>'[1]SHEET 1'!F881:F881</f>
        <v>0</v>
      </c>
      <c r="G880" s="4">
        <f>'[1]SHEET 1'!G881:G881</f>
        <v>0</v>
      </c>
      <c r="H880" s="4">
        <f>'[1]SHEET 1'!H881:H881</f>
        <v>0</v>
      </c>
      <c r="I880" s="4">
        <f>'[1]SHEET 1'!I881:I881</f>
        <v>0</v>
      </c>
      <c r="J880" s="4">
        <f>'[1]SHEET 1'!J881:J881</f>
        <v>0</v>
      </c>
      <c r="K880" s="4">
        <f>'[1]SHEET 1'!K881:K881</f>
        <v>0</v>
      </c>
      <c r="L880" s="4">
        <f>'[1]SHEET 1'!L881:L881</f>
        <v>0</v>
      </c>
      <c r="M880" s="4">
        <f>'[1]SHEET 1'!M881:M881</f>
        <v>0</v>
      </c>
      <c r="N880" s="4">
        <f>'[1]SHEET 1'!N881:N881</f>
        <v>0</v>
      </c>
      <c r="O880" s="4">
        <f>'[1]SHEET 1'!O881:O881</f>
        <v>0</v>
      </c>
      <c r="P880" s="4">
        <f>'[1]SHEET 1'!P881:P881</f>
        <v>0</v>
      </c>
      <c r="Q880" s="4">
        <f>'[1]SHEET 1'!Q881:Q881</f>
        <v>0</v>
      </c>
      <c r="R880" s="4">
        <f>'[1]SHEET 1'!R881:R881</f>
        <v>0</v>
      </c>
      <c r="S880" s="4">
        <f>'[1]SHEET 1'!S881:S881</f>
        <v>0</v>
      </c>
      <c r="T880" s="4">
        <f>'[1]SHEET 1'!T881:T881</f>
        <v>0</v>
      </c>
      <c r="U880" s="4">
        <f>'[1]SHEET 1'!U881:U881</f>
        <v>0</v>
      </c>
      <c r="V880" s="4">
        <f>'[1]SHEET 1'!V881:V881</f>
        <v>0</v>
      </c>
      <c r="W880" s="4">
        <f>'[1]SHEET 1'!W881:W881</f>
        <v>0</v>
      </c>
      <c r="X880" s="4">
        <f>'[1]SHEET 1'!X881:X881</f>
        <v>0</v>
      </c>
      <c r="Y880" s="4">
        <f>'[1]SHEET 1'!Y881:Y881</f>
        <v>0</v>
      </c>
      <c r="Z880" s="4">
        <f>'[1]SHEET 1'!Z881:Z881</f>
        <v>0</v>
      </c>
      <c r="AA880" s="4">
        <f>'[1]SHEET 1'!AA881:AA881</f>
        <v>0</v>
      </c>
      <c r="AB880" s="67">
        <f>'[1]SHEET 1'!AB881:AB881</f>
        <v>0</v>
      </c>
      <c r="AC880" s="4">
        <f>'[1]SHEET 1'!AC881:AC881</f>
        <v>0</v>
      </c>
      <c r="AD880" s="4">
        <f>'[1]SHEET 1'!AD881:AD881</f>
        <v>0</v>
      </c>
      <c r="AE880" s="4">
        <f>'[1]SHEET 1'!AE881:AE881</f>
        <v>0</v>
      </c>
      <c r="AF880" s="4">
        <f>'[1]SHEET 1'!AF881:AF881</f>
        <v>0</v>
      </c>
      <c r="AG880" s="4">
        <f>'[1]SHEET 1'!AG881:AG881</f>
        <v>0</v>
      </c>
      <c r="AH880" s="4">
        <f>'[1]SHEET 1'!AH881:AH881</f>
        <v>0</v>
      </c>
      <c r="BG880" s="2"/>
      <c r="BH880" s="34">
        <f t="shared" si="16"/>
        <v>0</v>
      </c>
      <c r="BI880" s="35"/>
      <c r="BJ880" s="2"/>
      <c r="BK880" s="61"/>
      <c r="BL880" s="35"/>
      <c r="BM880" s="35"/>
      <c r="BN880" s="35"/>
      <c r="BO880" s="35"/>
      <c r="BP880" s="36"/>
      <c r="BQ880" s="36"/>
    </row>
    <row r="881" spans="1:69" hidden="1" x14ac:dyDescent="0.25">
      <c r="A881" s="4">
        <f>'[1]SHEET 1'!A882:A882</f>
        <v>0</v>
      </c>
      <c r="B881" s="4">
        <f>'[1]SHEET 1'!B882:B882</f>
        <v>0</v>
      </c>
      <c r="C881" s="4">
        <f>'[1]SHEET 1'!C882:C882</f>
        <v>0</v>
      </c>
      <c r="D881" s="4">
        <f>'[1]SHEET 1'!D882:D882</f>
        <v>0</v>
      </c>
      <c r="E881" s="4">
        <f>'[1]SHEET 1'!E882:E882</f>
        <v>0</v>
      </c>
      <c r="F881" s="4">
        <f>'[1]SHEET 1'!F882:F882</f>
        <v>0</v>
      </c>
      <c r="G881" s="4">
        <f>'[1]SHEET 1'!G882:G882</f>
        <v>0</v>
      </c>
      <c r="H881" s="4">
        <f>'[1]SHEET 1'!H882:H882</f>
        <v>0</v>
      </c>
      <c r="I881" s="4">
        <f>'[1]SHEET 1'!I882:I882</f>
        <v>0</v>
      </c>
      <c r="J881" s="4">
        <f>'[1]SHEET 1'!J882:J882</f>
        <v>0</v>
      </c>
      <c r="K881" s="4">
        <f>'[1]SHEET 1'!K882:K882</f>
        <v>0</v>
      </c>
      <c r="L881" s="4">
        <f>'[1]SHEET 1'!L882:L882</f>
        <v>0</v>
      </c>
      <c r="M881" s="4">
        <f>'[1]SHEET 1'!M882:M882</f>
        <v>0</v>
      </c>
      <c r="N881" s="4">
        <f>'[1]SHEET 1'!N882:N882</f>
        <v>0</v>
      </c>
      <c r="O881" s="4">
        <f>'[1]SHEET 1'!O882:O882</f>
        <v>0</v>
      </c>
      <c r="P881" s="4">
        <f>'[1]SHEET 1'!P882:P882</f>
        <v>0</v>
      </c>
      <c r="Q881" s="4">
        <f>'[1]SHEET 1'!Q882:Q882</f>
        <v>0</v>
      </c>
      <c r="R881" s="4">
        <f>'[1]SHEET 1'!R882:R882</f>
        <v>0</v>
      </c>
      <c r="S881" s="4">
        <f>'[1]SHEET 1'!S882:S882</f>
        <v>0</v>
      </c>
      <c r="T881" s="4">
        <f>'[1]SHEET 1'!T882:T882</f>
        <v>0</v>
      </c>
      <c r="U881" s="4">
        <f>'[1]SHEET 1'!U882:U882</f>
        <v>0</v>
      </c>
      <c r="V881" s="4">
        <f>'[1]SHEET 1'!V882:V882</f>
        <v>0</v>
      </c>
      <c r="W881" s="4">
        <f>'[1]SHEET 1'!W882:W882</f>
        <v>0</v>
      </c>
      <c r="X881" s="4">
        <f>'[1]SHEET 1'!X882:X882</f>
        <v>0</v>
      </c>
      <c r="Y881" s="4">
        <f>'[1]SHEET 1'!Y882:Y882</f>
        <v>0</v>
      </c>
      <c r="Z881" s="4">
        <f>'[1]SHEET 1'!Z882:Z882</f>
        <v>0</v>
      </c>
      <c r="AA881" s="4">
        <f>'[1]SHEET 1'!AA882:AA882</f>
        <v>0</v>
      </c>
      <c r="AB881" s="67">
        <f>'[1]SHEET 1'!AB882:AB882</f>
        <v>0</v>
      </c>
      <c r="AC881" s="4">
        <f>'[1]SHEET 1'!AC882:AC882</f>
        <v>0</v>
      </c>
      <c r="AD881" s="4">
        <f>'[1]SHEET 1'!AD882:AD882</f>
        <v>0</v>
      </c>
      <c r="AE881" s="4">
        <f>'[1]SHEET 1'!AE882:AE882</f>
        <v>0</v>
      </c>
      <c r="AF881" s="4">
        <f>'[1]SHEET 1'!AF882:AF882</f>
        <v>0</v>
      </c>
      <c r="AG881" s="4">
        <f>'[1]SHEET 1'!AG882:AG882</f>
        <v>0</v>
      </c>
      <c r="AH881" s="4">
        <f>'[1]SHEET 1'!AH882:AH882</f>
        <v>0</v>
      </c>
      <c r="BG881" s="2"/>
      <c r="BH881" s="34">
        <f t="shared" si="16"/>
        <v>0</v>
      </c>
      <c r="BI881" s="35"/>
      <c r="BJ881" s="2"/>
      <c r="BK881" s="61"/>
      <c r="BL881" s="35"/>
      <c r="BM881" s="35"/>
      <c r="BN881" s="35"/>
      <c r="BO881" s="35"/>
      <c r="BP881" s="36"/>
      <c r="BQ881" s="36"/>
    </row>
    <row r="882" spans="1:69" hidden="1" x14ac:dyDescent="0.25">
      <c r="A882" s="4">
        <f>'[1]SHEET 1'!A883:A883</f>
        <v>0</v>
      </c>
      <c r="B882" s="4">
        <f>'[1]SHEET 1'!B883:B883</f>
        <v>0</v>
      </c>
      <c r="C882" s="4">
        <f>'[1]SHEET 1'!C883:C883</f>
        <v>0</v>
      </c>
      <c r="D882" s="4">
        <f>'[1]SHEET 1'!D883:D883</f>
        <v>0</v>
      </c>
      <c r="E882" s="4">
        <f>'[1]SHEET 1'!E883:E883</f>
        <v>0</v>
      </c>
      <c r="F882" s="4">
        <f>'[1]SHEET 1'!F883:F883</f>
        <v>0</v>
      </c>
      <c r="G882" s="4">
        <f>'[1]SHEET 1'!G883:G883</f>
        <v>0</v>
      </c>
      <c r="H882" s="4">
        <f>'[1]SHEET 1'!H883:H883</f>
        <v>0</v>
      </c>
      <c r="I882" s="4">
        <f>'[1]SHEET 1'!I883:I883</f>
        <v>0</v>
      </c>
      <c r="J882" s="4">
        <f>'[1]SHEET 1'!J883:J883</f>
        <v>0</v>
      </c>
      <c r="K882" s="4">
        <f>'[1]SHEET 1'!K883:K883</f>
        <v>0</v>
      </c>
      <c r="L882" s="4">
        <f>'[1]SHEET 1'!L883:L883</f>
        <v>0</v>
      </c>
      <c r="M882" s="4">
        <f>'[1]SHEET 1'!M883:M883</f>
        <v>0</v>
      </c>
      <c r="N882" s="4">
        <f>'[1]SHEET 1'!N883:N883</f>
        <v>0</v>
      </c>
      <c r="O882" s="4">
        <f>'[1]SHEET 1'!O883:O883</f>
        <v>0</v>
      </c>
      <c r="P882" s="4">
        <f>'[1]SHEET 1'!P883:P883</f>
        <v>0</v>
      </c>
      <c r="Q882" s="4">
        <f>'[1]SHEET 1'!Q883:Q883</f>
        <v>0</v>
      </c>
      <c r="R882" s="4">
        <f>'[1]SHEET 1'!R883:R883</f>
        <v>0</v>
      </c>
      <c r="S882" s="4">
        <f>'[1]SHEET 1'!S883:S883</f>
        <v>0</v>
      </c>
      <c r="T882" s="4">
        <f>'[1]SHEET 1'!T883:T883</f>
        <v>0</v>
      </c>
      <c r="U882" s="4">
        <f>'[1]SHEET 1'!U883:U883</f>
        <v>0</v>
      </c>
      <c r="V882" s="4">
        <f>'[1]SHEET 1'!V883:V883</f>
        <v>0</v>
      </c>
      <c r="W882" s="4">
        <f>'[1]SHEET 1'!W883:W883</f>
        <v>0</v>
      </c>
      <c r="X882" s="4">
        <f>'[1]SHEET 1'!X883:X883</f>
        <v>0</v>
      </c>
      <c r="Y882" s="4">
        <f>'[1]SHEET 1'!Y883:Y883</f>
        <v>0</v>
      </c>
      <c r="Z882" s="4">
        <f>'[1]SHEET 1'!Z883:Z883</f>
        <v>0</v>
      </c>
      <c r="AA882" s="4">
        <f>'[1]SHEET 1'!AA883:AA883</f>
        <v>0</v>
      </c>
      <c r="AB882" s="67">
        <f>'[1]SHEET 1'!AB883:AB883</f>
        <v>0</v>
      </c>
      <c r="AC882" s="4">
        <f>'[1]SHEET 1'!AC883:AC883</f>
        <v>0</v>
      </c>
      <c r="AD882" s="4">
        <f>'[1]SHEET 1'!AD883:AD883</f>
        <v>0</v>
      </c>
      <c r="AE882" s="4">
        <f>'[1]SHEET 1'!AE883:AE883</f>
        <v>0</v>
      </c>
      <c r="AF882" s="4">
        <f>'[1]SHEET 1'!AF883:AF883</f>
        <v>0</v>
      </c>
      <c r="AG882" s="4">
        <f>'[1]SHEET 1'!AG883:AG883</f>
        <v>0</v>
      </c>
      <c r="AH882" s="4">
        <f>'[1]SHEET 1'!AH883:AH883</f>
        <v>0</v>
      </c>
      <c r="BG882" s="2"/>
      <c r="BH882" s="34">
        <f t="shared" si="16"/>
        <v>0</v>
      </c>
      <c r="BI882" s="35"/>
      <c r="BJ882" s="2"/>
      <c r="BK882" s="61"/>
      <c r="BL882" s="35"/>
      <c r="BM882" s="35"/>
      <c r="BN882" s="35"/>
      <c r="BO882" s="35"/>
      <c r="BP882" s="36"/>
      <c r="BQ882" s="36"/>
    </row>
    <row r="883" spans="1:69" hidden="1" x14ac:dyDescent="0.25">
      <c r="A883" s="4">
        <f>'[1]SHEET 1'!A884:A884</f>
        <v>0</v>
      </c>
      <c r="B883" s="4">
        <f>'[1]SHEET 1'!B884:B884</f>
        <v>0</v>
      </c>
      <c r="C883" s="4">
        <f>'[1]SHEET 1'!C884:C884</f>
        <v>0</v>
      </c>
      <c r="D883" s="4">
        <f>'[1]SHEET 1'!D884:D884</f>
        <v>0</v>
      </c>
      <c r="E883" s="4">
        <f>'[1]SHEET 1'!E884:E884</f>
        <v>0</v>
      </c>
      <c r="F883" s="4">
        <f>'[1]SHEET 1'!F884:F884</f>
        <v>0</v>
      </c>
      <c r="G883" s="4">
        <f>'[1]SHEET 1'!G884:G884</f>
        <v>0</v>
      </c>
      <c r="H883" s="4">
        <f>'[1]SHEET 1'!H884:H884</f>
        <v>0</v>
      </c>
      <c r="I883" s="4">
        <f>'[1]SHEET 1'!I884:I884</f>
        <v>0</v>
      </c>
      <c r="J883" s="4">
        <f>'[1]SHEET 1'!J884:J884</f>
        <v>0</v>
      </c>
      <c r="K883" s="4">
        <f>'[1]SHEET 1'!K884:K884</f>
        <v>0</v>
      </c>
      <c r="L883" s="4">
        <f>'[1]SHEET 1'!L884:L884</f>
        <v>0</v>
      </c>
      <c r="M883" s="4">
        <f>'[1]SHEET 1'!M884:M884</f>
        <v>0</v>
      </c>
      <c r="N883" s="4">
        <f>'[1]SHEET 1'!N884:N884</f>
        <v>0</v>
      </c>
      <c r="O883" s="4">
        <f>'[1]SHEET 1'!O884:O884</f>
        <v>0</v>
      </c>
      <c r="P883" s="4">
        <f>'[1]SHEET 1'!P884:P884</f>
        <v>0</v>
      </c>
      <c r="Q883" s="4">
        <f>'[1]SHEET 1'!Q884:Q884</f>
        <v>0</v>
      </c>
      <c r="R883" s="4">
        <f>'[1]SHEET 1'!R884:R884</f>
        <v>0</v>
      </c>
      <c r="S883" s="4">
        <f>'[1]SHEET 1'!S884:S884</f>
        <v>0</v>
      </c>
      <c r="T883" s="4">
        <f>'[1]SHEET 1'!T884:T884</f>
        <v>0</v>
      </c>
      <c r="U883" s="4">
        <f>'[1]SHEET 1'!U884:U884</f>
        <v>0</v>
      </c>
      <c r="V883" s="4">
        <f>'[1]SHEET 1'!V884:V884</f>
        <v>0</v>
      </c>
      <c r="W883" s="4">
        <f>'[1]SHEET 1'!W884:W884</f>
        <v>0</v>
      </c>
      <c r="X883" s="4">
        <f>'[1]SHEET 1'!X884:X884</f>
        <v>0</v>
      </c>
      <c r="Y883" s="4">
        <f>'[1]SHEET 1'!Y884:Y884</f>
        <v>0</v>
      </c>
      <c r="Z883" s="4">
        <f>'[1]SHEET 1'!Z884:Z884</f>
        <v>0</v>
      </c>
      <c r="AA883" s="4">
        <f>'[1]SHEET 1'!AA884:AA884</f>
        <v>0</v>
      </c>
      <c r="AB883" s="67">
        <f>'[1]SHEET 1'!AB884:AB884</f>
        <v>0</v>
      </c>
      <c r="AC883" s="4">
        <f>'[1]SHEET 1'!AC884:AC884</f>
        <v>0</v>
      </c>
      <c r="AD883" s="4">
        <f>'[1]SHEET 1'!AD884:AD884</f>
        <v>0</v>
      </c>
      <c r="AE883" s="4">
        <f>'[1]SHEET 1'!AE884:AE884</f>
        <v>0</v>
      </c>
      <c r="AF883" s="4">
        <f>'[1]SHEET 1'!AF884:AF884</f>
        <v>0</v>
      </c>
      <c r="AG883" s="4">
        <f>'[1]SHEET 1'!AG884:AG884</f>
        <v>0</v>
      </c>
      <c r="AH883" s="4">
        <f>'[1]SHEET 1'!AH884:AH884</f>
        <v>0</v>
      </c>
      <c r="BG883" s="2"/>
      <c r="BH883" s="34">
        <f t="shared" si="16"/>
        <v>0</v>
      </c>
      <c r="BI883" s="35"/>
      <c r="BJ883" s="2"/>
      <c r="BK883" s="61"/>
      <c r="BL883" s="35"/>
      <c r="BM883" s="35"/>
      <c r="BN883" s="35"/>
      <c r="BO883" s="35"/>
      <c r="BP883" s="36"/>
      <c r="BQ883" s="36"/>
    </row>
    <row r="884" spans="1:69" hidden="1" x14ac:dyDescent="0.25">
      <c r="A884" s="4">
        <f>'[1]SHEET 1'!A885:A885</f>
        <v>0</v>
      </c>
      <c r="B884" s="4">
        <f>'[1]SHEET 1'!B885:B885</f>
        <v>0</v>
      </c>
      <c r="C884" s="4">
        <f>'[1]SHEET 1'!C885:C885</f>
        <v>0</v>
      </c>
      <c r="D884" s="4">
        <f>'[1]SHEET 1'!D885:D885</f>
        <v>0</v>
      </c>
      <c r="E884" s="4">
        <f>'[1]SHEET 1'!E885:E885</f>
        <v>0</v>
      </c>
      <c r="F884" s="4">
        <f>'[1]SHEET 1'!F885:F885</f>
        <v>0</v>
      </c>
      <c r="G884" s="4">
        <f>'[1]SHEET 1'!G885:G885</f>
        <v>0</v>
      </c>
      <c r="H884" s="4">
        <f>'[1]SHEET 1'!H885:H885</f>
        <v>0</v>
      </c>
      <c r="I884" s="4">
        <f>'[1]SHEET 1'!I885:I885</f>
        <v>0</v>
      </c>
      <c r="J884" s="4">
        <f>'[1]SHEET 1'!J885:J885</f>
        <v>0</v>
      </c>
      <c r="K884" s="4">
        <f>'[1]SHEET 1'!K885:K885</f>
        <v>0</v>
      </c>
      <c r="L884" s="4">
        <f>'[1]SHEET 1'!L885:L885</f>
        <v>0</v>
      </c>
      <c r="M884" s="4">
        <f>'[1]SHEET 1'!M885:M885</f>
        <v>0</v>
      </c>
      <c r="N884" s="4">
        <f>'[1]SHEET 1'!N885:N885</f>
        <v>0</v>
      </c>
      <c r="O884" s="4">
        <f>'[1]SHEET 1'!O885:O885</f>
        <v>0</v>
      </c>
      <c r="P884" s="4">
        <f>'[1]SHEET 1'!P885:P885</f>
        <v>0</v>
      </c>
      <c r="Q884" s="4">
        <f>'[1]SHEET 1'!Q885:Q885</f>
        <v>0</v>
      </c>
      <c r="R884" s="4">
        <f>'[1]SHEET 1'!R885:R885</f>
        <v>0</v>
      </c>
      <c r="S884" s="4">
        <f>'[1]SHEET 1'!S885:S885</f>
        <v>0</v>
      </c>
      <c r="T884" s="4">
        <f>'[1]SHEET 1'!T885:T885</f>
        <v>0</v>
      </c>
      <c r="U884" s="4">
        <f>'[1]SHEET 1'!U885:U885</f>
        <v>0</v>
      </c>
      <c r="V884" s="4">
        <f>'[1]SHEET 1'!V885:V885</f>
        <v>0</v>
      </c>
      <c r="W884" s="4">
        <f>'[1]SHEET 1'!W885:W885</f>
        <v>0</v>
      </c>
      <c r="X884" s="4">
        <f>'[1]SHEET 1'!X885:X885</f>
        <v>0</v>
      </c>
      <c r="Y884" s="4">
        <f>'[1]SHEET 1'!Y885:Y885</f>
        <v>0</v>
      </c>
      <c r="Z884" s="4">
        <f>'[1]SHEET 1'!Z885:Z885</f>
        <v>0</v>
      </c>
      <c r="AA884" s="4">
        <f>'[1]SHEET 1'!AA885:AA885</f>
        <v>0</v>
      </c>
      <c r="AB884" s="67">
        <f>'[1]SHEET 1'!AB885:AB885</f>
        <v>0</v>
      </c>
      <c r="AC884" s="4">
        <f>'[1]SHEET 1'!AC885:AC885</f>
        <v>0</v>
      </c>
      <c r="AD884" s="4">
        <f>'[1]SHEET 1'!AD885:AD885</f>
        <v>0</v>
      </c>
      <c r="AE884" s="4">
        <f>'[1]SHEET 1'!AE885:AE885</f>
        <v>0</v>
      </c>
      <c r="AF884" s="4">
        <f>'[1]SHEET 1'!AF885:AF885</f>
        <v>0</v>
      </c>
      <c r="AG884" s="4">
        <f>'[1]SHEET 1'!AG885:AG885</f>
        <v>0</v>
      </c>
      <c r="AH884" s="4">
        <f>'[1]SHEET 1'!AH885:AH885</f>
        <v>0</v>
      </c>
      <c r="BG884" s="2"/>
      <c r="BH884" s="34">
        <f t="shared" si="16"/>
        <v>0</v>
      </c>
      <c r="BI884" s="35"/>
      <c r="BJ884" s="2"/>
      <c r="BK884" s="61"/>
      <c r="BL884" s="35"/>
      <c r="BM884" s="35"/>
      <c r="BN884" s="35"/>
      <c r="BO884" s="35"/>
      <c r="BP884" s="36"/>
      <c r="BQ884" s="36"/>
    </row>
    <row r="885" spans="1:69" hidden="1" x14ac:dyDescent="0.25">
      <c r="A885" s="4">
        <f>'[1]SHEET 1'!A886:A886</f>
        <v>0</v>
      </c>
      <c r="B885" s="4">
        <f>'[1]SHEET 1'!B886:B886</f>
        <v>0</v>
      </c>
      <c r="C885" s="4">
        <f>'[1]SHEET 1'!C886:C886</f>
        <v>0</v>
      </c>
      <c r="D885" s="4">
        <f>'[1]SHEET 1'!D886:D886</f>
        <v>0</v>
      </c>
      <c r="E885" s="4">
        <f>'[1]SHEET 1'!E886:E886</f>
        <v>0</v>
      </c>
      <c r="F885" s="4">
        <f>'[1]SHEET 1'!F886:F886</f>
        <v>0</v>
      </c>
      <c r="G885" s="4">
        <f>'[1]SHEET 1'!G886:G886</f>
        <v>0</v>
      </c>
      <c r="H885" s="4">
        <f>'[1]SHEET 1'!H886:H886</f>
        <v>0</v>
      </c>
      <c r="I885" s="4">
        <f>'[1]SHEET 1'!I886:I886</f>
        <v>0</v>
      </c>
      <c r="J885" s="4">
        <f>'[1]SHEET 1'!J886:J886</f>
        <v>0</v>
      </c>
      <c r="K885" s="4">
        <f>'[1]SHEET 1'!K886:K886</f>
        <v>0</v>
      </c>
      <c r="L885" s="4">
        <f>'[1]SHEET 1'!L886:L886</f>
        <v>0</v>
      </c>
      <c r="M885" s="4">
        <f>'[1]SHEET 1'!M886:M886</f>
        <v>0</v>
      </c>
      <c r="N885" s="4">
        <f>'[1]SHEET 1'!N886:N886</f>
        <v>0</v>
      </c>
      <c r="O885" s="4">
        <f>'[1]SHEET 1'!O886:O886</f>
        <v>0</v>
      </c>
      <c r="P885" s="4">
        <f>'[1]SHEET 1'!P886:P886</f>
        <v>0</v>
      </c>
      <c r="Q885" s="4">
        <f>'[1]SHEET 1'!Q886:Q886</f>
        <v>0</v>
      </c>
      <c r="R885" s="4">
        <f>'[1]SHEET 1'!R886:R886</f>
        <v>0</v>
      </c>
      <c r="S885" s="4">
        <f>'[1]SHEET 1'!S886:S886</f>
        <v>0</v>
      </c>
      <c r="T885" s="4">
        <f>'[1]SHEET 1'!T886:T886</f>
        <v>0</v>
      </c>
      <c r="U885" s="4">
        <f>'[1]SHEET 1'!U886:U886</f>
        <v>0</v>
      </c>
      <c r="V885" s="4">
        <f>'[1]SHEET 1'!V886:V886</f>
        <v>0</v>
      </c>
      <c r="W885" s="4">
        <f>'[1]SHEET 1'!W886:W886</f>
        <v>0</v>
      </c>
      <c r="X885" s="4">
        <f>'[1]SHEET 1'!X886:X886</f>
        <v>0</v>
      </c>
      <c r="Y885" s="4">
        <f>'[1]SHEET 1'!Y886:Y886</f>
        <v>0</v>
      </c>
      <c r="Z885" s="4">
        <f>'[1]SHEET 1'!Z886:Z886</f>
        <v>0</v>
      </c>
      <c r="AA885" s="4">
        <f>'[1]SHEET 1'!AA886:AA886</f>
        <v>0</v>
      </c>
      <c r="AB885" s="67">
        <f>'[1]SHEET 1'!AB886:AB886</f>
        <v>0</v>
      </c>
      <c r="AC885" s="4">
        <f>'[1]SHEET 1'!AC886:AC886</f>
        <v>0</v>
      </c>
      <c r="AD885" s="4">
        <f>'[1]SHEET 1'!AD886:AD886</f>
        <v>0</v>
      </c>
      <c r="AE885" s="4">
        <f>'[1]SHEET 1'!AE886:AE886</f>
        <v>0</v>
      </c>
      <c r="AF885" s="4">
        <f>'[1]SHEET 1'!AF886:AF886</f>
        <v>0</v>
      </c>
      <c r="AG885" s="4">
        <f>'[1]SHEET 1'!AG886:AG886</f>
        <v>0</v>
      </c>
      <c r="AH885" s="4">
        <f>'[1]SHEET 1'!AH886:AH886</f>
        <v>0</v>
      </c>
      <c r="BG885" s="2"/>
      <c r="BH885" s="34">
        <f t="shared" si="16"/>
        <v>0</v>
      </c>
      <c r="BI885" s="35"/>
      <c r="BJ885" s="2"/>
      <c r="BK885" s="61"/>
      <c r="BL885" s="35"/>
      <c r="BM885" s="35"/>
      <c r="BN885" s="35"/>
      <c r="BO885" s="35"/>
      <c r="BP885" s="36"/>
      <c r="BQ885" s="36"/>
    </row>
    <row r="886" spans="1:69" hidden="1" x14ac:dyDescent="0.25">
      <c r="A886" s="4">
        <f>'[1]SHEET 1'!A887:A887</f>
        <v>0</v>
      </c>
      <c r="B886" s="4">
        <f>'[1]SHEET 1'!B887:B887</f>
        <v>0</v>
      </c>
      <c r="C886" s="4">
        <f>'[1]SHEET 1'!C887:C887</f>
        <v>0</v>
      </c>
      <c r="D886" s="4">
        <f>'[1]SHEET 1'!D887:D887</f>
        <v>0</v>
      </c>
      <c r="E886" s="4">
        <f>'[1]SHEET 1'!E887:E887</f>
        <v>0</v>
      </c>
      <c r="F886" s="4">
        <f>'[1]SHEET 1'!F887:F887</f>
        <v>0</v>
      </c>
      <c r="G886" s="4">
        <f>'[1]SHEET 1'!G887:G887</f>
        <v>0</v>
      </c>
      <c r="H886" s="4">
        <f>'[1]SHEET 1'!H887:H887</f>
        <v>0</v>
      </c>
      <c r="I886" s="4">
        <f>'[1]SHEET 1'!I887:I887</f>
        <v>0</v>
      </c>
      <c r="J886" s="4">
        <f>'[1]SHEET 1'!J887:J887</f>
        <v>0</v>
      </c>
      <c r="K886" s="4">
        <f>'[1]SHEET 1'!K887:K887</f>
        <v>0</v>
      </c>
      <c r="L886" s="4">
        <f>'[1]SHEET 1'!L887:L887</f>
        <v>0</v>
      </c>
      <c r="M886" s="4">
        <f>'[1]SHEET 1'!M887:M887</f>
        <v>0</v>
      </c>
      <c r="N886" s="4">
        <f>'[1]SHEET 1'!N887:N887</f>
        <v>0</v>
      </c>
      <c r="O886" s="4">
        <f>'[1]SHEET 1'!O887:O887</f>
        <v>0</v>
      </c>
      <c r="P886" s="4">
        <f>'[1]SHEET 1'!P887:P887</f>
        <v>0</v>
      </c>
      <c r="Q886" s="4">
        <f>'[1]SHEET 1'!Q887:Q887</f>
        <v>0</v>
      </c>
      <c r="R886" s="4">
        <f>'[1]SHEET 1'!R887:R887</f>
        <v>0</v>
      </c>
      <c r="S886" s="4">
        <f>'[1]SHEET 1'!S887:S887</f>
        <v>0</v>
      </c>
      <c r="T886" s="4">
        <f>'[1]SHEET 1'!T887:T887</f>
        <v>0</v>
      </c>
      <c r="U886" s="4">
        <f>'[1]SHEET 1'!U887:U887</f>
        <v>0</v>
      </c>
      <c r="V886" s="4">
        <f>'[1]SHEET 1'!V887:V887</f>
        <v>0</v>
      </c>
      <c r="W886" s="4">
        <f>'[1]SHEET 1'!W887:W887</f>
        <v>0</v>
      </c>
      <c r="X886" s="4">
        <f>'[1]SHEET 1'!X887:X887</f>
        <v>0</v>
      </c>
      <c r="Y886" s="4">
        <f>'[1]SHEET 1'!Y887:Y887</f>
        <v>0</v>
      </c>
      <c r="Z886" s="4">
        <f>'[1]SHEET 1'!Z887:Z887</f>
        <v>0</v>
      </c>
      <c r="AA886" s="4">
        <f>'[1]SHEET 1'!AA887:AA887</f>
        <v>0</v>
      </c>
      <c r="AB886" s="67">
        <f>'[1]SHEET 1'!AB887:AB887</f>
        <v>0</v>
      </c>
      <c r="AC886" s="4">
        <f>'[1]SHEET 1'!AC887:AC887</f>
        <v>0</v>
      </c>
      <c r="AD886" s="4">
        <f>'[1]SHEET 1'!AD887:AD887</f>
        <v>0</v>
      </c>
      <c r="AE886" s="4">
        <f>'[1]SHEET 1'!AE887:AE887</f>
        <v>0</v>
      </c>
      <c r="AF886" s="4">
        <f>'[1]SHEET 1'!AF887:AF887</f>
        <v>0</v>
      </c>
      <c r="AG886" s="4">
        <f>'[1]SHEET 1'!AG887:AG887</f>
        <v>0</v>
      </c>
      <c r="AH886" s="4">
        <f>'[1]SHEET 1'!AH887:AH887</f>
        <v>0</v>
      </c>
      <c r="BG886" s="2"/>
      <c r="BH886" s="34">
        <f t="shared" si="16"/>
        <v>0</v>
      </c>
      <c r="BI886" s="35"/>
      <c r="BJ886" s="2"/>
      <c r="BK886" s="61"/>
      <c r="BL886" s="35"/>
      <c r="BM886" s="35"/>
      <c r="BN886" s="35"/>
      <c r="BO886" s="35"/>
      <c r="BP886" s="36"/>
      <c r="BQ886" s="36"/>
    </row>
    <row r="887" spans="1:69" hidden="1" x14ac:dyDescent="0.25">
      <c r="A887" s="4">
        <f>'[1]SHEET 1'!A888:A888</f>
        <v>0</v>
      </c>
      <c r="B887" s="4">
        <f>'[1]SHEET 1'!B888:B888</f>
        <v>0</v>
      </c>
      <c r="C887" s="4">
        <f>'[1]SHEET 1'!C888:C888</f>
        <v>0</v>
      </c>
      <c r="D887" s="4">
        <f>'[1]SHEET 1'!D888:D888</f>
        <v>0</v>
      </c>
      <c r="E887" s="4">
        <f>'[1]SHEET 1'!E888:E888</f>
        <v>0</v>
      </c>
      <c r="F887" s="4">
        <f>'[1]SHEET 1'!F888:F888</f>
        <v>0</v>
      </c>
      <c r="G887" s="4">
        <f>'[1]SHEET 1'!G888:G888</f>
        <v>0</v>
      </c>
      <c r="H887" s="4">
        <f>'[1]SHEET 1'!H888:H888</f>
        <v>0</v>
      </c>
      <c r="I887" s="4">
        <f>'[1]SHEET 1'!I888:I888</f>
        <v>0</v>
      </c>
      <c r="J887" s="4">
        <f>'[1]SHEET 1'!J888:J888</f>
        <v>0</v>
      </c>
      <c r="K887" s="4">
        <f>'[1]SHEET 1'!K888:K888</f>
        <v>0</v>
      </c>
      <c r="L887" s="4">
        <f>'[1]SHEET 1'!L888:L888</f>
        <v>0</v>
      </c>
      <c r="M887" s="4">
        <f>'[1]SHEET 1'!M888:M888</f>
        <v>0</v>
      </c>
      <c r="N887" s="4">
        <f>'[1]SHEET 1'!N888:N888</f>
        <v>0</v>
      </c>
      <c r="O887" s="4">
        <f>'[1]SHEET 1'!O888:O888</f>
        <v>0</v>
      </c>
      <c r="P887" s="4">
        <f>'[1]SHEET 1'!P888:P888</f>
        <v>0</v>
      </c>
      <c r="Q887" s="4">
        <f>'[1]SHEET 1'!Q888:Q888</f>
        <v>0</v>
      </c>
      <c r="R887" s="4">
        <f>'[1]SHEET 1'!R888:R888</f>
        <v>0</v>
      </c>
      <c r="S887" s="4">
        <f>'[1]SHEET 1'!S888:S888</f>
        <v>0</v>
      </c>
      <c r="T887" s="4">
        <f>'[1]SHEET 1'!T888:T888</f>
        <v>0</v>
      </c>
      <c r="U887" s="4">
        <f>'[1]SHEET 1'!U888:U888</f>
        <v>0</v>
      </c>
      <c r="V887" s="4">
        <f>'[1]SHEET 1'!V888:V888</f>
        <v>0</v>
      </c>
      <c r="W887" s="4">
        <f>'[1]SHEET 1'!W888:W888</f>
        <v>0</v>
      </c>
      <c r="X887" s="4">
        <f>'[1]SHEET 1'!X888:X888</f>
        <v>0</v>
      </c>
      <c r="Y887" s="4">
        <f>'[1]SHEET 1'!Y888:Y888</f>
        <v>0</v>
      </c>
      <c r="Z887" s="4">
        <f>'[1]SHEET 1'!Z888:Z888</f>
        <v>0</v>
      </c>
      <c r="AA887" s="4">
        <f>'[1]SHEET 1'!AA888:AA888</f>
        <v>0</v>
      </c>
      <c r="AB887" s="67">
        <f>'[1]SHEET 1'!AB888:AB888</f>
        <v>0</v>
      </c>
      <c r="AC887" s="4">
        <f>'[1]SHEET 1'!AC888:AC888</f>
        <v>0</v>
      </c>
      <c r="AD887" s="4">
        <f>'[1]SHEET 1'!AD888:AD888</f>
        <v>0</v>
      </c>
      <c r="AE887" s="4">
        <f>'[1]SHEET 1'!AE888:AE888</f>
        <v>0</v>
      </c>
      <c r="AF887" s="4">
        <f>'[1]SHEET 1'!AF888:AF888</f>
        <v>0</v>
      </c>
      <c r="AG887" s="4">
        <f>'[1]SHEET 1'!AG888:AG888</f>
        <v>0</v>
      </c>
      <c r="AH887" s="4">
        <f>'[1]SHEET 1'!AH888:AH888</f>
        <v>0</v>
      </c>
      <c r="BG887" s="2"/>
      <c r="BH887" s="34">
        <f t="shared" si="16"/>
        <v>0</v>
      </c>
      <c r="BI887" s="35"/>
      <c r="BJ887" s="2"/>
      <c r="BK887" s="61"/>
      <c r="BL887" s="35"/>
      <c r="BM887" s="35"/>
      <c r="BN887" s="35"/>
      <c r="BO887" s="35"/>
      <c r="BP887" s="36"/>
      <c r="BQ887" s="36"/>
    </row>
    <row r="888" spans="1:69" hidden="1" x14ac:dyDescent="0.25">
      <c r="A888" s="4">
        <f>'[1]SHEET 1'!A889:A889</f>
        <v>0</v>
      </c>
      <c r="B888" s="4">
        <f>'[1]SHEET 1'!B889:B889</f>
        <v>0</v>
      </c>
      <c r="C888" s="4">
        <f>'[1]SHEET 1'!C889:C889</f>
        <v>0</v>
      </c>
      <c r="D888" s="4">
        <f>'[1]SHEET 1'!D889:D889</f>
        <v>0</v>
      </c>
      <c r="E888" s="4">
        <f>'[1]SHEET 1'!E889:E889</f>
        <v>0</v>
      </c>
      <c r="F888" s="4">
        <f>'[1]SHEET 1'!F889:F889</f>
        <v>0</v>
      </c>
      <c r="G888" s="4">
        <f>'[1]SHEET 1'!G889:G889</f>
        <v>0</v>
      </c>
      <c r="H888" s="4">
        <f>'[1]SHEET 1'!H889:H889</f>
        <v>0</v>
      </c>
      <c r="I888" s="4">
        <f>'[1]SHEET 1'!I889:I889</f>
        <v>0</v>
      </c>
      <c r="J888" s="4">
        <f>'[1]SHEET 1'!J889:J889</f>
        <v>0</v>
      </c>
      <c r="K888" s="4">
        <f>'[1]SHEET 1'!K889:K889</f>
        <v>0</v>
      </c>
      <c r="L888" s="4">
        <f>'[1]SHEET 1'!L889:L889</f>
        <v>0</v>
      </c>
      <c r="M888" s="4">
        <f>'[1]SHEET 1'!M889:M889</f>
        <v>0</v>
      </c>
      <c r="N888" s="4">
        <f>'[1]SHEET 1'!N889:N889</f>
        <v>0</v>
      </c>
      <c r="O888" s="4">
        <f>'[1]SHEET 1'!O889:O889</f>
        <v>0</v>
      </c>
      <c r="P888" s="4">
        <f>'[1]SHEET 1'!P889:P889</f>
        <v>0</v>
      </c>
      <c r="Q888" s="4">
        <f>'[1]SHEET 1'!Q889:Q889</f>
        <v>0</v>
      </c>
      <c r="R888" s="4">
        <f>'[1]SHEET 1'!R889:R889</f>
        <v>0</v>
      </c>
      <c r="S888" s="4">
        <f>'[1]SHEET 1'!S889:S889</f>
        <v>0</v>
      </c>
      <c r="T888" s="4">
        <f>'[1]SHEET 1'!T889:T889</f>
        <v>0</v>
      </c>
      <c r="U888" s="4">
        <f>'[1]SHEET 1'!U889:U889</f>
        <v>0</v>
      </c>
      <c r="V888" s="4">
        <f>'[1]SHEET 1'!V889:V889</f>
        <v>0</v>
      </c>
      <c r="W888" s="4">
        <f>'[1]SHEET 1'!W889:W889</f>
        <v>0</v>
      </c>
      <c r="X888" s="4">
        <f>'[1]SHEET 1'!X889:X889</f>
        <v>0</v>
      </c>
      <c r="Y888" s="4">
        <f>'[1]SHEET 1'!Y889:Y889</f>
        <v>0</v>
      </c>
      <c r="Z888" s="4">
        <f>'[1]SHEET 1'!Z889:Z889</f>
        <v>0</v>
      </c>
      <c r="AA888" s="4">
        <f>'[1]SHEET 1'!AA889:AA889</f>
        <v>0</v>
      </c>
      <c r="AB888" s="67">
        <f>'[1]SHEET 1'!AB889:AB889</f>
        <v>0</v>
      </c>
      <c r="AC888" s="4">
        <f>'[1]SHEET 1'!AC889:AC889</f>
        <v>0</v>
      </c>
      <c r="AD888" s="4">
        <f>'[1]SHEET 1'!AD889:AD889</f>
        <v>0</v>
      </c>
      <c r="AE888" s="4">
        <f>'[1]SHEET 1'!AE889:AE889</f>
        <v>0</v>
      </c>
      <c r="AF888" s="4">
        <f>'[1]SHEET 1'!AF889:AF889</f>
        <v>0</v>
      </c>
      <c r="AG888" s="4">
        <f>'[1]SHEET 1'!AG889:AG889</f>
        <v>0</v>
      </c>
      <c r="AH888" s="4">
        <f>'[1]SHEET 1'!AH889:AH889</f>
        <v>0</v>
      </c>
      <c r="BG888" s="2"/>
      <c r="BH888" s="34">
        <f t="shared" si="16"/>
        <v>0</v>
      </c>
      <c r="BI888" s="35"/>
      <c r="BJ888" s="2"/>
      <c r="BK888" s="61"/>
      <c r="BL888" s="35"/>
      <c r="BM888" s="35"/>
      <c r="BN888" s="35"/>
      <c r="BO888" s="35"/>
      <c r="BP888" s="36"/>
      <c r="BQ888" s="36"/>
    </row>
    <row r="889" spans="1:69" hidden="1" x14ac:dyDescent="0.25">
      <c r="A889" s="4">
        <f>'[1]SHEET 1'!A890:A890</f>
        <v>0</v>
      </c>
      <c r="B889" s="4">
        <f>'[1]SHEET 1'!B890:B890</f>
        <v>0</v>
      </c>
      <c r="C889" s="4">
        <f>'[1]SHEET 1'!C890:C890</f>
        <v>0</v>
      </c>
      <c r="D889" s="4">
        <f>'[1]SHEET 1'!D890:D890</f>
        <v>0</v>
      </c>
      <c r="E889" s="4">
        <f>'[1]SHEET 1'!E890:E890</f>
        <v>0</v>
      </c>
      <c r="F889" s="4">
        <f>'[1]SHEET 1'!F890:F890</f>
        <v>0</v>
      </c>
      <c r="G889" s="4">
        <f>'[1]SHEET 1'!G890:G890</f>
        <v>0</v>
      </c>
      <c r="H889" s="4">
        <f>'[1]SHEET 1'!H890:H890</f>
        <v>0</v>
      </c>
      <c r="I889" s="4">
        <f>'[1]SHEET 1'!I890:I890</f>
        <v>0</v>
      </c>
      <c r="J889" s="4">
        <f>'[1]SHEET 1'!J890:J890</f>
        <v>0</v>
      </c>
      <c r="K889" s="4">
        <f>'[1]SHEET 1'!K890:K890</f>
        <v>0</v>
      </c>
      <c r="L889" s="4">
        <f>'[1]SHEET 1'!L890:L890</f>
        <v>0</v>
      </c>
      <c r="M889" s="4">
        <f>'[1]SHEET 1'!M890:M890</f>
        <v>0</v>
      </c>
      <c r="N889" s="4">
        <f>'[1]SHEET 1'!N890:N890</f>
        <v>0</v>
      </c>
      <c r="O889" s="4">
        <f>'[1]SHEET 1'!O890:O890</f>
        <v>0</v>
      </c>
      <c r="P889" s="4">
        <f>'[1]SHEET 1'!P890:P890</f>
        <v>0</v>
      </c>
      <c r="Q889" s="4">
        <f>'[1]SHEET 1'!Q890:Q890</f>
        <v>0</v>
      </c>
      <c r="R889" s="4">
        <f>'[1]SHEET 1'!R890:R890</f>
        <v>0</v>
      </c>
      <c r="S889" s="4">
        <f>'[1]SHEET 1'!S890:S890</f>
        <v>0</v>
      </c>
      <c r="T889" s="4">
        <f>'[1]SHEET 1'!T890:T890</f>
        <v>0</v>
      </c>
      <c r="U889" s="4">
        <f>'[1]SHEET 1'!U890:U890</f>
        <v>0</v>
      </c>
      <c r="V889" s="4">
        <f>'[1]SHEET 1'!V890:V890</f>
        <v>0</v>
      </c>
      <c r="W889" s="4">
        <f>'[1]SHEET 1'!W890:W890</f>
        <v>0</v>
      </c>
      <c r="X889" s="4">
        <f>'[1]SHEET 1'!X890:X890</f>
        <v>0</v>
      </c>
      <c r="Y889" s="4">
        <f>'[1]SHEET 1'!Y890:Y890</f>
        <v>0</v>
      </c>
      <c r="Z889" s="4">
        <f>'[1]SHEET 1'!Z890:Z890</f>
        <v>0</v>
      </c>
      <c r="AA889" s="4">
        <f>'[1]SHEET 1'!AA890:AA890</f>
        <v>0</v>
      </c>
      <c r="AB889" s="67">
        <f>'[1]SHEET 1'!AB890:AB890</f>
        <v>0</v>
      </c>
      <c r="AC889" s="4">
        <f>'[1]SHEET 1'!AC890:AC890</f>
        <v>0</v>
      </c>
      <c r="AD889" s="4">
        <f>'[1]SHEET 1'!AD890:AD890</f>
        <v>0</v>
      </c>
      <c r="AE889" s="4">
        <f>'[1]SHEET 1'!AE890:AE890</f>
        <v>0</v>
      </c>
      <c r="AF889" s="4">
        <f>'[1]SHEET 1'!AF890:AF890</f>
        <v>0</v>
      </c>
      <c r="AG889" s="4">
        <f>'[1]SHEET 1'!AG890:AG890</f>
        <v>0</v>
      </c>
      <c r="AH889" s="4">
        <f>'[1]SHEET 1'!AH890:AH890</f>
        <v>0</v>
      </c>
      <c r="BG889" s="2"/>
      <c r="BH889" s="34">
        <f t="shared" si="16"/>
        <v>0</v>
      </c>
      <c r="BI889" s="35"/>
      <c r="BJ889" s="2"/>
      <c r="BK889" s="61"/>
      <c r="BL889" s="35"/>
      <c r="BM889" s="35"/>
      <c r="BN889" s="35"/>
      <c r="BO889" s="35"/>
      <c r="BP889" s="36"/>
      <c r="BQ889" s="36"/>
    </row>
    <row r="890" spans="1:69" hidden="1" x14ac:dyDescent="0.25">
      <c r="A890" s="4">
        <f>'[1]SHEET 1'!A891:A891</f>
        <v>0</v>
      </c>
      <c r="B890" s="4">
        <f>'[1]SHEET 1'!B891:B891</f>
        <v>0</v>
      </c>
      <c r="C890" s="4">
        <f>'[1]SHEET 1'!C891:C891</f>
        <v>0</v>
      </c>
      <c r="D890" s="4">
        <f>'[1]SHEET 1'!D891:D891</f>
        <v>0</v>
      </c>
      <c r="E890" s="4">
        <f>'[1]SHEET 1'!E891:E891</f>
        <v>0</v>
      </c>
      <c r="F890" s="4">
        <f>'[1]SHEET 1'!F891:F891</f>
        <v>0</v>
      </c>
      <c r="G890" s="4">
        <f>'[1]SHEET 1'!G891:G891</f>
        <v>0</v>
      </c>
      <c r="H890" s="4">
        <f>'[1]SHEET 1'!H891:H891</f>
        <v>0</v>
      </c>
      <c r="I890" s="4">
        <f>'[1]SHEET 1'!I891:I891</f>
        <v>0</v>
      </c>
      <c r="J890" s="4">
        <f>'[1]SHEET 1'!J891:J891</f>
        <v>0</v>
      </c>
      <c r="K890" s="4">
        <f>'[1]SHEET 1'!K891:K891</f>
        <v>0</v>
      </c>
      <c r="L890" s="4">
        <f>'[1]SHEET 1'!L891:L891</f>
        <v>0</v>
      </c>
      <c r="M890" s="4">
        <f>'[1]SHEET 1'!M891:M891</f>
        <v>0</v>
      </c>
      <c r="N890" s="4">
        <f>'[1]SHEET 1'!N891:N891</f>
        <v>0</v>
      </c>
      <c r="O890" s="4">
        <f>'[1]SHEET 1'!O891:O891</f>
        <v>0</v>
      </c>
      <c r="P890" s="4">
        <f>'[1]SHEET 1'!P891:P891</f>
        <v>0</v>
      </c>
      <c r="Q890" s="4">
        <f>'[1]SHEET 1'!Q891:Q891</f>
        <v>0</v>
      </c>
      <c r="R890" s="4">
        <f>'[1]SHEET 1'!R891:R891</f>
        <v>0</v>
      </c>
      <c r="S890" s="4">
        <f>'[1]SHEET 1'!S891:S891</f>
        <v>0</v>
      </c>
      <c r="T890" s="4">
        <f>'[1]SHEET 1'!T891:T891</f>
        <v>0</v>
      </c>
      <c r="U890" s="4">
        <f>'[1]SHEET 1'!U891:U891</f>
        <v>0</v>
      </c>
      <c r="V890" s="4">
        <f>'[1]SHEET 1'!V891:V891</f>
        <v>0</v>
      </c>
      <c r="W890" s="4">
        <f>'[1]SHEET 1'!W891:W891</f>
        <v>0</v>
      </c>
      <c r="X890" s="4">
        <f>'[1]SHEET 1'!X891:X891</f>
        <v>0</v>
      </c>
      <c r="Y890" s="4">
        <f>'[1]SHEET 1'!Y891:Y891</f>
        <v>0</v>
      </c>
      <c r="Z890" s="4">
        <f>'[1]SHEET 1'!Z891:Z891</f>
        <v>0</v>
      </c>
      <c r="AA890" s="4">
        <f>'[1]SHEET 1'!AA891:AA891</f>
        <v>0</v>
      </c>
      <c r="AB890" s="67">
        <f>'[1]SHEET 1'!AB891:AB891</f>
        <v>0</v>
      </c>
      <c r="AC890" s="4">
        <f>'[1]SHEET 1'!AC891:AC891</f>
        <v>0</v>
      </c>
      <c r="AD890" s="4">
        <f>'[1]SHEET 1'!AD891:AD891</f>
        <v>0</v>
      </c>
      <c r="AE890" s="4">
        <f>'[1]SHEET 1'!AE891:AE891</f>
        <v>0</v>
      </c>
      <c r="AF890" s="4">
        <f>'[1]SHEET 1'!AF891:AF891</f>
        <v>0</v>
      </c>
      <c r="AG890" s="4">
        <f>'[1]SHEET 1'!AG891:AG891</f>
        <v>0</v>
      </c>
      <c r="AH890" s="4">
        <f>'[1]SHEET 1'!AH891:AH891</f>
        <v>0</v>
      </c>
      <c r="BG890" s="2"/>
      <c r="BH890" s="34">
        <f t="shared" si="16"/>
        <v>0</v>
      </c>
      <c r="BI890" s="35"/>
      <c r="BJ890" s="2"/>
      <c r="BK890" s="61"/>
      <c r="BL890" s="35"/>
      <c r="BM890" s="35"/>
      <c r="BN890" s="35"/>
      <c r="BO890" s="35"/>
      <c r="BP890" s="36"/>
      <c r="BQ890" s="36"/>
    </row>
    <row r="891" spans="1:69" hidden="1" x14ac:dyDescent="0.25">
      <c r="A891" s="4">
        <f>'[1]SHEET 1'!A892:A892</f>
        <v>0</v>
      </c>
      <c r="B891" s="4">
        <f>'[1]SHEET 1'!B892:B892</f>
        <v>0</v>
      </c>
      <c r="C891" s="4">
        <f>'[1]SHEET 1'!C892:C892</f>
        <v>0</v>
      </c>
      <c r="D891" s="4">
        <f>'[1]SHEET 1'!D892:D892</f>
        <v>0</v>
      </c>
      <c r="E891" s="4">
        <f>'[1]SHEET 1'!E892:E892</f>
        <v>0</v>
      </c>
      <c r="F891" s="4">
        <f>'[1]SHEET 1'!F892:F892</f>
        <v>0</v>
      </c>
      <c r="G891" s="4">
        <f>'[1]SHEET 1'!G892:G892</f>
        <v>0</v>
      </c>
      <c r="H891" s="4">
        <f>'[1]SHEET 1'!H892:H892</f>
        <v>0</v>
      </c>
      <c r="I891" s="4">
        <f>'[1]SHEET 1'!I892:I892</f>
        <v>0</v>
      </c>
      <c r="J891" s="4">
        <f>'[1]SHEET 1'!J892:J892</f>
        <v>0</v>
      </c>
      <c r="K891" s="4">
        <f>'[1]SHEET 1'!K892:K892</f>
        <v>0</v>
      </c>
      <c r="L891" s="4">
        <f>'[1]SHEET 1'!L892:L892</f>
        <v>0</v>
      </c>
      <c r="M891" s="4">
        <f>'[1]SHEET 1'!M892:M892</f>
        <v>0</v>
      </c>
      <c r="N891" s="4">
        <f>'[1]SHEET 1'!N892:N892</f>
        <v>0</v>
      </c>
      <c r="O891" s="4">
        <f>'[1]SHEET 1'!O892:O892</f>
        <v>0</v>
      </c>
      <c r="P891" s="4">
        <f>'[1]SHEET 1'!P892:P892</f>
        <v>0</v>
      </c>
      <c r="Q891" s="4">
        <f>'[1]SHEET 1'!Q892:Q892</f>
        <v>0</v>
      </c>
      <c r="R891" s="4">
        <f>'[1]SHEET 1'!R892:R892</f>
        <v>0</v>
      </c>
      <c r="S891" s="4">
        <f>'[1]SHEET 1'!S892:S892</f>
        <v>0</v>
      </c>
      <c r="T891" s="4">
        <f>'[1]SHEET 1'!T892:T892</f>
        <v>0</v>
      </c>
      <c r="U891" s="4">
        <f>'[1]SHEET 1'!U892:U892</f>
        <v>0</v>
      </c>
      <c r="V891" s="4">
        <f>'[1]SHEET 1'!V892:V892</f>
        <v>0</v>
      </c>
      <c r="W891" s="4">
        <f>'[1]SHEET 1'!W892:W892</f>
        <v>0</v>
      </c>
      <c r="X891" s="4">
        <f>'[1]SHEET 1'!X892:X892</f>
        <v>0</v>
      </c>
      <c r="Y891" s="4">
        <f>'[1]SHEET 1'!Y892:Y892</f>
        <v>0</v>
      </c>
      <c r="Z891" s="4">
        <f>'[1]SHEET 1'!Z892:Z892</f>
        <v>0</v>
      </c>
      <c r="AA891" s="4">
        <f>'[1]SHEET 1'!AA892:AA892</f>
        <v>0</v>
      </c>
      <c r="AB891" s="67">
        <f>'[1]SHEET 1'!AB892:AB892</f>
        <v>0</v>
      </c>
      <c r="AC891" s="4">
        <f>'[1]SHEET 1'!AC892:AC892</f>
        <v>0</v>
      </c>
      <c r="AD891" s="4">
        <f>'[1]SHEET 1'!AD892:AD892</f>
        <v>0</v>
      </c>
      <c r="AE891" s="4">
        <f>'[1]SHEET 1'!AE892:AE892</f>
        <v>0</v>
      </c>
      <c r="AF891" s="4">
        <f>'[1]SHEET 1'!AF892:AF892</f>
        <v>0</v>
      </c>
      <c r="AG891" s="4">
        <f>'[1]SHEET 1'!AG892:AG892</f>
        <v>0</v>
      </c>
      <c r="AH891" s="4">
        <f>'[1]SHEET 1'!AH892:AH892</f>
        <v>0</v>
      </c>
      <c r="BG891" s="2"/>
      <c r="BH891" s="34">
        <f t="shared" si="16"/>
        <v>0</v>
      </c>
      <c r="BI891" s="35"/>
      <c r="BJ891" s="2"/>
      <c r="BK891" s="61"/>
      <c r="BL891" s="35"/>
      <c r="BM891" s="35"/>
      <c r="BN891" s="35"/>
      <c r="BO891" s="35"/>
      <c r="BP891" s="36"/>
      <c r="BQ891" s="36"/>
    </row>
    <row r="892" spans="1:69" hidden="1" x14ac:dyDescent="0.25">
      <c r="A892" s="4">
        <f>'[1]SHEET 1'!A893:A893</f>
        <v>0</v>
      </c>
      <c r="B892" s="4">
        <f>'[1]SHEET 1'!B893:B893</f>
        <v>0</v>
      </c>
      <c r="C892" s="4">
        <f>'[1]SHEET 1'!C893:C893</f>
        <v>0</v>
      </c>
      <c r="D892" s="4">
        <f>'[1]SHEET 1'!D893:D893</f>
        <v>0</v>
      </c>
      <c r="E892" s="4">
        <f>'[1]SHEET 1'!E893:E893</f>
        <v>0</v>
      </c>
      <c r="F892" s="4">
        <f>'[1]SHEET 1'!F893:F893</f>
        <v>0</v>
      </c>
      <c r="G892" s="4">
        <f>'[1]SHEET 1'!G893:G893</f>
        <v>0</v>
      </c>
      <c r="H892" s="4">
        <f>'[1]SHEET 1'!H893:H893</f>
        <v>0</v>
      </c>
      <c r="I892" s="4">
        <f>'[1]SHEET 1'!I893:I893</f>
        <v>0</v>
      </c>
      <c r="J892" s="4">
        <f>'[1]SHEET 1'!J893:J893</f>
        <v>0</v>
      </c>
      <c r="K892" s="4">
        <f>'[1]SHEET 1'!K893:K893</f>
        <v>0</v>
      </c>
      <c r="L892" s="4">
        <f>'[1]SHEET 1'!L893:L893</f>
        <v>0</v>
      </c>
      <c r="M892" s="4">
        <f>'[1]SHEET 1'!M893:M893</f>
        <v>0</v>
      </c>
      <c r="N892" s="4">
        <f>'[1]SHEET 1'!N893:N893</f>
        <v>0</v>
      </c>
      <c r="O892" s="4">
        <f>'[1]SHEET 1'!O893:O893</f>
        <v>0</v>
      </c>
      <c r="P892" s="4">
        <f>'[1]SHEET 1'!P893:P893</f>
        <v>0</v>
      </c>
      <c r="Q892" s="4">
        <f>'[1]SHEET 1'!Q893:Q893</f>
        <v>0</v>
      </c>
      <c r="R892" s="4">
        <f>'[1]SHEET 1'!R893:R893</f>
        <v>0</v>
      </c>
      <c r="S892" s="4">
        <f>'[1]SHEET 1'!S893:S893</f>
        <v>0</v>
      </c>
      <c r="T892" s="4">
        <f>'[1]SHEET 1'!T893:T893</f>
        <v>0</v>
      </c>
      <c r="U892" s="4">
        <f>'[1]SHEET 1'!U893:U893</f>
        <v>0</v>
      </c>
      <c r="V892" s="4">
        <f>'[1]SHEET 1'!V893:V893</f>
        <v>0</v>
      </c>
      <c r="W892" s="4">
        <f>'[1]SHEET 1'!W893:W893</f>
        <v>0</v>
      </c>
      <c r="X892" s="4">
        <f>'[1]SHEET 1'!X893:X893</f>
        <v>0</v>
      </c>
      <c r="Y892" s="4">
        <f>'[1]SHEET 1'!Y893:Y893</f>
        <v>0</v>
      </c>
      <c r="Z892" s="4">
        <f>'[1]SHEET 1'!Z893:Z893</f>
        <v>0</v>
      </c>
      <c r="AA892" s="4">
        <f>'[1]SHEET 1'!AA893:AA893</f>
        <v>0</v>
      </c>
      <c r="AB892" s="67">
        <f>'[1]SHEET 1'!AB893:AB893</f>
        <v>0</v>
      </c>
      <c r="AC892" s="4">
        <f>'[1]SHEET 1'!AC893:AC893</f>
        <v>0</v>
      </c>
      <c r="AD892" s="4">
        <f>'[1]SHEET 1'!AD893:AD893</f>
        <v>0</v>
      </c>
      <c r="AE892" s="4">
        <f>'[1]SHEET 1'!AE893:AE893</f>
        <v>0</v>
      </c>
      <c r="AF892" s="4">
        <f>'[1]SHEET 1'!AF893:AF893</f>
        <v>0</v>
      </c>
      <c r="AG892" s="4">
        <f>'[1]SHEET 1'!AG893:AG893</f>
        <v>0</v>
      </c>
      <c r="AH892" s="4">
        <f>'[1]SHEET 1'!AH893:AH893</f>
        <v>0</v>
      </c>
      <c r="BG892" s="2"/>
      <c r="BH892" s="34">
        <f t="shared" si="16"/>
        <v>0</v>
      </c>
      <c r="BI892" s="35"/>
      <c r="BJ892" s="2"/>
      <c r="BK892" s="61"/>
      <c r="BL892" s="35"/>
      <c r="BM892" s="35"/>
      <c r="BN892" s="35"/>
      <c r="BO892" s="35"/>
      <c r="BP892" s="36"/>
      <c r="BQ892" s="36"/>
    </row>
    <row r="893" spans="1:69" hidden="1" x14ac:dyDescent="0.25">
      <c r="A893" s="4">
        <f>'[1]SHEET 1'!A894:A894</f>
        <v>0</v>
      </c>
      <c r="B893" s="4">
        <f>'[1]SHEET 1'!B894:B894</f>
        <v>0</v>
      </c>
      <c r="C893" s="4">
        <f>'[1]SHEET 1'!C894:C894</f>
        <v>0</v>
      </c>
      <c r="D893" s="4">
        <f>'[1]SHEET 1'!D894:D894</f>
        <v>0</v>
      </c>
      <c r="E893" s="4">
        <f>'[1]SHEET 1'!E894:E894</f>
        <v>0</v>
      </c>
      <c r="F893" s="4">
        <f>'[1]SHEET 1'!F894:F894</f>
        <v>0</v>
      </c>
      <c r="G893" s="4">
        <f>'[1]SHEET 1'!G894:G894</f>
        <v>0</v>
      </c>
      <c r="H893" s="4">
        <f>'[1]SHEET 1'!H894:H894</f>
        <v>0</v>
      </c>
      <c r="I893" s="4">
        <f>'[1]SHEET 1'!I894:I894</f>
        <v>0</v>
      </c>
      <c r="J893" s="4">
        <f>'[1]SHEET 1'!J894:J894</f>
        <v>0</v>
      </c>
      <c r="K893" s="4">
        <f>'[1]SHEET 1'!K894:K894</f>
        <v>0</v>
      </c>
      <c r="L893" s="4">
        <f>'[1]SHEET 1'!L894:L894</f>
        <v>0</v>
      </c>
      <c r="M893" s="4">
        <f>'[1]SHEET 1'!M894:M894</f>
        <v>0</v>
      </c>
      <c r="N893" s="4">
        <f>'[1]SHEET 1'!N894:N894</f>
        <v>0</v>
      </c>
      <c r="O893" s="4">
        <f>'[1]SHEET 1'!O894:O894</f>
        <v>0</v>
      </c>
      <c r="P893" s="4">
        <f>'[1]SHEET 1'!P894:P894</f>
        <v>0</v>
      </c>
      <c r="Q893" s="4">
        <f>'[1]SHEET 1'!Q894:Q894</f>
        <v>0</v>
      </c>
      <c r="R893" s="4">
        <f>'[1]SHEET 1'!R894:R894</f>
        <v>0</v>
      </c>
      <c r="S893" s="4">
        <f>'[1]SHEET 1'!S894:S894</f>
        <v>0</v>
      </c>
      <c r="T893" s="4">
        <f>'[1]SHEET 1'!T894:T894</f>
        <v>0</v>
      </c>
      <c r="U893" s="4">
        <f>'[1]SHEET 1'!U894:U894</f>
        <v>0</v>
      </c>
      <c r="V893" s="4">
        <f>'[1]SHEET 1'!V894:V894</f>
        <v>0</v>
      </c>
      <c r="W893" s="4">
        <f>'[1]SHEET 1'!W894:W894</f>
        <v>0</v>
      </c>
      <c r="X893" s="4">
        <f>'[1]SHEET 1'!X894:X894</f>
        <v>0</v>
      </c>
      <c r="Y893" s="4">
        <f>'[1]SHEET 1'!Y894:Y894</f>
        <v>0</v>
      </c>
      <c r="Z893" s="4">
        <f>'[1]SHEET 1'!Z894:Z894</f>
        <v>0</v>
      </c>
      <c r="AA893" s="4">
        <f>'[1]SHEET 1'!AA894:AA894</f>
        <v>0</v>
      </c>
      <c r="AB893" s="67">
        <f>'[1]SHEET 1'!AB894:AB894</f>
        <v>0</v>
      </c>
      <c r="AC893" s="4">
        <f>'[1]SHEET 1'!AC894:AC894</f>
        <v>0</v>
      </c>
      <c r="AD893" s="4">
        <f>'[1]SHEET 1'!AD894:AD894</f>
        <v>0</v>
      </c>
      <c r="AE893" s="4">
        <f>'[1]SHEET 1'!AE894:AE894</f>
        <v>0</v>
      </c>
      <c r="AF893" s="4">
        <f>'[1]SHEET 1'!AF894:AF894</f>
        <v>0</v>
      </c>
      <c r="AG893" s="4">
        <f>'[1]SHEET 1'!AG894:AG894</f>
        <v>0</v>
      </c>
      <c r="AH893" s="4">
        <f>'[1]SHEET 1'!AH894:AH894</f>
        <v>0</v>
      </c>
      <c r="BG893" s="2"/>
      <c r="BH893" s="34">
        <f t="shared" si="16"/>
        <v>0</v>
      </c>
      <c r="BI893" s="35"/>
      <c r="BJ893" s="2"/>
      <c r="BK893" s="61"/>
      <c r="BL893" s="35"/>
      <c r="BM893" s="35"/>
      <c r="BN893" s="35"/>
      <c r="BO893" s="35"/>
      <c r="BP893" s="36"/>
      <c r="BQ893" s="36"/>
    </row>
    <row r="894" spans="1:69" hidden="1" x14ac:dyDescent="0.25">
      <c r="A894" s="4">
        <f>'[1]SHEET 1'!A895:A895</f>
        <v>0</v>
      </c>
      <c r="B894" s="4">
        <f>'[1]SHEET 1'!B895:B895</f>
        <v>0</v>
      </c>
      <c r="C894" s="4">
        <f>'[1]SHEET 1'!C895:C895</f>
        <v>0</v>
      </c>
      <c r="D894" s="4">
        <f>'[1]SHEET 1'!D895:D895</f>
        <v>0</v>
      </c>
      <c r="E894" s="4">
        <f>'[1]SHEET 1'!E895:E895</f>
        <v>0</v>
      </c>
      <c r="F894" s="4">
        <f>'[1]SHEET 1'!F895:F895</f>
        <v>0</v>
      </c>
      <c r="G894" s="4">
        <f>'[1]SHEET 1'!G895:G895</f>
        <v>0</v>
      </c>
      <c r="H894" s="4">
        <f>'[1]SHEET 1'!H895:H895</f>
        <v>0</v>
      </c>
      <c r="I894" s="4">
        <f>'[1]SHEET 1'!I895:I895</f>
        <v>0</v>
      </c>
      <c r="J894" s="4">
        <f>'[1]SHEET 1'!J895:J895</f>
        <v>0</v>
      </c>
      <c r="K894" s="4">
        <f>'[1]SHEET 1'!K895:K895</f>
        <v>0</v>
      </c>
      <c r="L894" s="4">
        <f>'[1]SHEET 1'!L895:L895</f>
        <v>0</v>
      </c>
      <c r="M894" s="4">
        <f>'[1]SHEET 1'!M895:M895</f>
        <v>0</v>
      </c>
      <c r="N894" s="4">
        <f>'[1]SHEET 1'!N895:N895</f>
        <v>0</v>
      </c>
      <c r="O894" s="4">
        <f>'[1]SHEET 1'!O895:O895</f>
        <v>0</v>
      </c>
      <c r="P894" s="4">
        <f>'[1]SHEET 1'!P895:P895</f>
        <v>0</v>
      </c>
      <c r="Q894" s="4">
        <f>'[1]SHEET 1'!Q895:Q895</f>
        <v>0</v>
      </c>
      <c r="R894" s="4">
        <f>'[1]SHEET 1'!R895:R895</f>
        <v>0</v>
      </c>
      <c r="S894" s="4">
        <f>'[1]SHEET 1'!S895:S895</f>
        <v>0</v>
      </c>
      <c r="T894" s="4">
        <f>'[1]SHEET 1'!T895:T895</f>
        <v>0</v>
      </c>
      <c r="U894" s="4">
        <f>'[1]SHEET 1'!U895:U895</f>
        <v>0</v>
      </c>
      <c r="V894" s="4">
        <f>'[1]SHEET 1'!V895:V895</f>
        <v>0</v>
      </c>
      <c r="W894" s="4">
        <f>'[1]SHEET 1'!W895:W895</f>
        <v>0</v>
      </c>
      <c r="X894" s="4">
        <f>'[1]SHEET 1'!X895:X895</f>
        <v>0</v>
      </c>
      <c r="Y894" s="4">
        <f>'[1]SHEET 1'!Y895:Y895</f>
        <v>0</v>
      </c>
      <c r="Z894" s="4">
        <f>'[1]SHEET 1'!Z895:Z895</f>
        <v>0</v>
      </c>
      <c r="AA894" s="4">
        <f>'[1]SHEET 1'!AA895:AA895</f>
        <v>0</v>
      </c>
      <c r="AB894" s="67">
        <f>'[1]SHEET 1'!AB895:AB895</f>
        <v>0</v>
      </c>
      <c r="AC894" s="4">
        <f>'[1]SHEET 1'!AC895:AC895</f>
        <v>0</v>
      </c>
      <c r="AD894" s="4">
        <f>'[1]SHEET 1'!AD895:AD895</f>
        <v>0</v>
      </c>
      <c r="AE894" s="4">
        <f>'[1]SHEET 1'!AE895:AE895</f>
        <v>0</v>
      </c>
      <c r="AF894" s="4">
        <f>'[1]SHEET 1'!AF895:AF895</f>
        <v>0</v>
      </c>
      <c r="AG894" s="4">
        <f>'[1]SHEET 1'!AG895:AG895</f>
        <v>0</v>
      </c>
      <c r="AH894" s="4">
        <f>'[1]SHEET 1'!AH895:AH895</f>
        <v>0</v>
      </c>
      <c r="BG894" s="2"/>
      <c r="BH894" s="34">
        <f t="shared" si="16"/>
        <v>0</v>
      </c>
      <c r="BI894" s="35"/>
      <c r="BJ894" s="2"/>
      <c r="BK894" s="61"/>
      <c r="BL894" s="35"/>
      <c r="BM894" s="35"/>
      <c r="BN894" s="35"/>
      <c r="BO894" s="35"/>
      <c r="BP894" s="36"/>
      <c r="BQ894" s="36"/>
    </row>
    <row r="895" spans="1:69" hidden="1" x14ac:dyDescent="0.25">
      <c r="A895" s="4">
        <f>'[1]SHEET 1'!A896:A896</f>
        <v>0</v>
      </c>
      <c r="B895" s="4">
        <f>'[1]SHEET 1'!B896:B896</f>
        <v>0</v>
      </c>
      <c r="C895" s="4">
        <f>'[1]SHEET 1'!C896:C896</f>
        <v>0</v>
      </c>
      <c r="D895" s="4">
        <f>'[1]SHEET 1'!D896:D896</f>
        <v>0</v>
      </c>
      <c r="E895" s="4">
        <f>'[1]SHEET 1'!E896:E896</f>
        <v>0</v>
      </c>
      <c r="F895" s="4">
        <f>'[1]SHEET 1'!F896:F896</f>
        <v>0</v>
      </c>
      <c r="G895" s="4">
        <f>'[1]SHEET 1'!G896:G896</f>
        <v>0</v>
      </c>
      <c r="H895" s="4">
        <f>'[1]SHEET 1'!H896:H896</f>
        <v>0</v>
      </c>
      <c r="I895" s="4">
        <f>'[1]SHEET 1'!I896:I896</f>
        <v>0</v>
      </c>
      <c r="J895" s="4">
        <f>'[1]SHEET 1'!J896:J896</f>
        <v>0</v>
      </c>
      <c r="K895" s="4">
        <f>'[1]SHEET 1'!K896:K896</f>
        <v>0</v>
      </c>
      <c r="L895" s="4">
        <f>'[1]SHEET 1'!L896:L896</f>
        <v>0</v>
      </c>
      <c r="M895" s="4">
        <f>'[1]SHEET 1'!M896:M896</f>
        <v>0</v>
      </c>
      <c r="N895" s="4">
        <f>'[1]SHEET 1'!N896:N896</f>
        <v>0</v>
      </c>
      <c r="O895" s="4">
        <f>'[1]SHEET 1'!O896:O896</f>
        <v>0</v>
      </c>
      <c r="P895" s="4">
        <f>'[1]SHEET 1'!P896:P896</f>
        <v>0</v>
      </c>
      <c r="Q895" s="4">
        <f>'[1]SHEET 1'!Q896:Q896</f>
        <v>0</v>
      </c>
      <c r="R895" s="4">
        <f>'[1]SHEET 1'!R896:R896</f>
        <v>0</v>
      </c>
      <c r="S895" s="4">
        <f>'[1]SHEET 1'!S896:S896</f>
        <v>0</v>
      </c>
      <c r="T895" s="4">
        <f>'[1]SHEET 1'!T896:T896</f>
        <v>0</v>
      </c>
      <c r="U895" s="4">
        <f>'[1]SHEET 1'!U896:U896</f>
        <v>0</v>
      </c>
      <c r="V895" s="4">
        <f>'[1]SHEET 1'!V896:V896</f>
        <v>0</v>
      </c>
      <c r="W895" s="4">
        <f>'[1]SHEET 1'!W896:W896</f>
        <v>0</v>
      </c>
      <c r="X895" s="4">
        <f>'[1]SHEET 1'!X896:X896</f>
        <v>0</v>
      </c>
      <c r="Y895" s="4">
        <f>'[1]SHEET 1'!Y896:Y896</f>
        <v>0</v>
      </c>
      <c r="Z895" s="4">
        <f>'[1]SHEET 1'!Z896:Z896</f>
        <v>0</v>
      </c>
      <c r="AA895" s="4">
        <f>'[1]SHEET 1'!AA896:AA896</f>
        <v>0</v>
      </c>
      <c r="AB895" s="67">
        <f>'[1]SHEET 1'!AB896:AB896</f>
        <v>0</v>
      </c>
      <c r="AC895" s="4">
        <f>'[1]SHEET 1'!AC896:AC896</f>
        <v>0</v>
      </c>
      <c r="AD895" s="4">
        <f>'[1]SHEET 1'!AD896:AD896</f>
        <v>0</v>
      </c>
      <c r="AE895" s="4">
        <f>'[1]SHEET 1'!AE896:AE896</f>
        <v>0</v>
      </c>
      <c r="AF895" s="4">
        <f>'[1]SHEET 1'!AF896:AF896</f>
        <v>0</v>
      </c>
      <c r="AG895" s="4">
        <f>'[1]SHEET 1'!AG896:AG896</f>
        <v>0</v>
      </c>
      <c r="AH895" s="4">
        <f>'[1]SHEET 1'!AH896:AH896</f>
        <v>0</v>
      </c>
      <c r="BG895" s="2"/>
      <c r="BH895" s="34">
        <f t="shared" si="16"/>
        <v>0</v>
      </c>
      <c r="BI895" s="35"/>
      <c r="BJ895" s="2"/>
      <c r="BK895" s="61"/>
      <c r="BL895" s="35"/>
      <c r="BM895" s="35"/>
      <c r="BN895" s="35"/>
      <c r="BO895" s="35"/>
      <c r="BP895" s="36"/>
      <c r="BQ895" s="36"/>
    </row>
    <row r="896" spans="1:69" hidden="1" x14ac:dyDescent="0.25">
      <c r="A896" s="4">
        <f>'[1]SHEET 1'!A897:A897</f>
        <v>0</v>
      </c>
      <c r="B896" s="4">
        <f>'[1]SHEET 1'!B897:B897</f>
        <v>0</v>
      </c>
      <c r="C896" s="4">
        <f>'[1]SHEET 1'!C897:C897</f>
        <v>0</v>
      </c>
      <c r="D896" s="4">
        <f>'[1]SHEET 1'!D897:D897</f>
        <v>0</v>
      </c>
      <c r="E896" s="4">
        <f>'[1]SHEET 1'!E897:E897</f>
        <v>0</v>
      </c>
      <c r="F896" s="4">
        <f>'[1]SHEET 1'!F897:F897</f>
        <v>0</v>
      </c>
      <c r="G896" s="4">
        <f>'[1]SHEET 1'!G897:G897</f>
        <v>0</v>
      </c>
      <c r="H896" s="4">
        <f>'[1]SHEET 1'!H897:H897</f>
        <v>0</v>
      </c>
      <c r="I896" s="4">
        <f>'[1]SHEET 1'!I897:I897</f>
        <v>0</v>
      </c>
      <c r="J896" s="4">
        <f>'[1]SHEET 1'!J897:J897</f>
        <v>0</v>
      </c>
      <c r="K896" s="4">
        <f>'[1]SHEET 1'!K897:K897</f>
        <v>0</v>
      </c>
      <c r="L896" s="4">
        <f>'[1]SHEET 1'!L897:L897</f>
        <v>0</v>
      </c>
      <c r="M896" s="4">
        <f>'[1]SHEET 1'!M897:M897</f>
        <v>0</v>
      </c>
      <c r="N896" s="4">
        <f>'[1]SHEET 1'!N897:N897</f>
        <v>0</v>
      </c>
      <c r="O896" s="4">
        <f>'[1]SHEET 1'!O897:O897</f>
        <v>0</v>
      </c>
      <c r="P896" s="4">
        <f>'[1]SHEET 1'!P897:P897</f>
        <v>0</v>
      </c>
      <c r="Q896" s="4">
        <f>'[1]SHEET 1'!Q897:Q897</f>
        <v>0</v>
      </c>
      <c r="R896" s="4">
        <f>'[1]SHEET 1'!R897:R897</f>
        <v>0</v>
      </c>
      <c r="S896" s="4">
        <f>'[1]SHEET 1'!S897:S897</f>
        <v>0</v>
      </c>
      <c r="T896" s="4">
        <f>'[1]SHEET 1'!T897:T897</f>
        <v>0</v>
      </c>
      <c r="U896" s="4">
        <f>'[1]SHEET 1'!U897:U897</f>
        <v>0</v>
      </c>
      <c r="V896" s="4">
        <f>'[1]SHEET 1'!V897:V897</f>
        <v>0</v>
      </c>
      <c r="W896" s="4">
        <f>'[1]SHEET 1'!W897:W897</f>
        <v>0</v>
      </c>
      <c r="X896" s="4">
        <f>'[1]SHEET 1'!X897:X897</f>
        <v>0</v>
      </c>
      <c r="Y896" s="4">
        <f>'[1]SHEET 1'!Y897:Y897</f>
        <v>0</v>
      </c>
      <c r="Z896" s="4">
        <f>'[1]SHEET 1'!Z897:Z897</f>
        <v>0</v>
      </c>
      <c r="AA896" s="4">
        <f>'[1]SHEET 1'!AA897:AA897</f>
        <v>0</v>
      </c>
      <c r="AB896" s="67">
        <f>'[1]SHEET 1'!AB897:AB897</f>
        <v>0</v>
      </c>
      <c r="AC896" s="4">
        <f>'[1]SHEET 1'!AC897:AC897</f>
        <v>0</v>
      </c>
      <c r="AD896" s="4">
        <f>'[1]SHEET 1'!AD897:AD897</f>
        <v>0</v>
      </c>
      <c r="AE896" s="4">
        <f>'[1]SHEET 1'!AE897:AE897</f>
        <v>0</v>
      </c>
      <c r="AF896" s="4">
        <f>'[1]SHEET 1'!AF897:AF897</f>
        <v>0</v>
      </c>
      <c r="AG896" s="4">
        <f>'[1]SHEET 1'!AG897:AG897</f>
        <v>0</v>
      </c>
      <c r="AH896" s="4">
        <f>'[1]SHEET 1'!AH897:AH897</f>
        <v>0</v>
      </c>
      <c r="BG896" s="2"/>
      <c r="BH896" s="34">
        <f t="shared" si="16"/>
        <v>0</v>
      </c>
      <c r="BI896" s="35"/>
      <c r="BJ896" s="2"/>
      <c r="BK896" s="61"/>
      <c r="BL896" s="35"/>
      <c r="BM896" s="35"/>
      <c r="BN896" s="35"/>
      <c r="BO896" s="35"/>
      <c r="BP896" s="36"/>
      <c r="BQ896" s="36"/>
    </row>
    <row r="897" spans="1:69" hidden="1" x14ac:dyDescent="0.25">
      <c r="A897" s="4">
        <f>'[1]SHEET 1'!A898:A898</f>
        <v>0</v>
      </c>
      <c r="B897" s="4">
        <f>'[1]SHEET 1'!B898:B898</f>
        <v>0</v>
      </c>
      <c r="C897" s="4">
        <f>'[1]SHEET 1'!C898:C898</f>
        <v>0</v>
      </c>
      <c r="D897" s="4">
        <f>'[1]SHEET 1'!D898:D898</f>
        <v>0</v>
      </c>
      <c r="E897" s="4">
        <f>'[1]SHEET 1'!E898:E898</f>
        <v>0</v>
      </c>
      <c r="F897" s="4">
        <f>'[1]SHEET 1'!F898:F898</f>
        <v>0</v>
      </c>
      <c r="G897" s="4">
        <f>'[1]SHEET 1'!G898:G898</f>
        <v>0</v>
      </c>
      <c r="H897" s="4">
        <f>'[1]SHEET 1'!H898:H898</f>
        <v>0</v>
      </c>
      <c r="I897" s="4">
        <f>'[1]SHEET 1'!I898:I898</f>
        <v>0</v>
      </c>
      <c r="J897" s="4">
        <f>'[1]SHEET 1'!J898:J898</f>
        <v>0</v>
      </c>
      <c r="K897" s="4">
        <f>'[1]SHEET 1'!K898:K898</f>
        <v>0</v>
      </c>
      <c r="L897" s="4">
        <f>'[1]SHEET 1'!L898:L898</f>
        <v>0</v>
      </c>
      <c r="M897" s="4">
        <f>'[1]SHEET 1'!M898:M898</f>
        <v>0</v>
      </c>
      <c r="N897" s="4">
        <f>'[1]SHEET 1'!N898:N898</f>
        <v>0</v>
      </c>
      <c r="O897" s="4">
        <f>'[1]SHEET 1'!O898:O898</f>
        <v>0</v>
      </c>
      <c r="P897" s="4">
        <f>'[1]SHEET 1'!P898:P898</f>
        <v>0</v>
      </c>
      <c r="Q897" s="4">
        <f>'[1]SHEET 1'!Q898:Q898</f>
        <v>0</v>
      </c>
      <c r="R897" s="4">
        <f>'[1]SHEET 1'!R898:R898</f>
        <v>0</v>
      </c>
      <c r="S897" s="4">
        <f>'[1]SHEET 1'!S898:S898</f>
        <v>0</v>
      </c>
      <c r="T897" s="4">
        <f>'[1]SHEET 1'!T898:T898</f>
        <v>0</v>
      </c>
      <c r="U897" s="4">
        <f>'[1]SHEET 1'!U898:U898</f>
        <v>0</v>
      </c>
      <c r="V897" s="4">
        <f>'[1]SHEET 1'!V898:V898</f>
        <v>0</v>
      </c>
      <c r="W897" s="4">
        <f>'[1]SHEET 1'!W898:W898</f>
        <v>0</v>
      </c>
      <c r="X897" s="4">
        <f>'[1]SHEET 1'!X898:X898</f>
        <v>0</v>
      </c>
      <c r="Y897" s="4">
        <f>'[1]SHEET 1'!Y898:Y898</f>
        <v>0</v>
      </c>
      <c r="Z897" s="4">
        <f>'[1]SHEET 1'!Z898:Z898</f>
        <v>0</v>
      </c>
      <c r="AA897" s="4">
        <f>'[1]SHEET 1'!AA898:AA898</f>
        <v>0</v>
      </c>
      <c r="AB897" s="67">
        <f>'[1]SHEET 1'!AB898:AB898</f>
        <v>0</v>
      </c>
      <c r="AC897" s="4">
        <f>'[1]SHEET 1'!AC898:AC898</f>
        <v>0</v>
      </c>
      <c r="AD897" s="4">
        <f>'[1]SHEET 1'!AD898:AD898</f>
        <v>0</v>
      </c>
      <c r="AE897" s="4">
        <f>'[1]SHEET 1'!AE898:AE898</f>
        <v>0</v>
      </c>
      <c r="AF897" s="4">
        <f>'[1]SHEET 1'!AF898:AF898</f>
        <v>0</v>
      </c>
      <c r="AG897" s="4">
        <f>'[1]SHEET 1'!AG898:AG898</f>
        <v>0</v>
      </c>
      <c r="AH897" s="4">
        <f>'[1]SHEET 1'!AH898:AH898</f>
        <v>0</v>
      </c>
      <c r="BG897" s="2"/>
      <c r="BH897" s="34">
        <f t="shared" si="16"/>
        <v>0</v>
      </c>
      <c r="BI897" s="35"/>
      <c r="BJ897" s="2"/>
      <c r="BK897" s="61"/>
      <c r="BL897" s="35"/>
      <c r="BM897" s="35"/>
      <c r="BN897" s="35"/>
      <c r="BO897" s="35"/>
      <c r="BP897" s="36"/>
      <c r="BQ897" s="36"/>
    </row>
    <row r="898" spans="1:69" hidden="1" x14ac:dyDescent="0.25">
      <c r="A898" s="4">
        <f>'[1]SHEET 1'!A899:A899</f>
        <v>0</v>
      </c>
      <c r="B898" s="4">
        <f>'[1]SHEET 1'!B899:B899</f>
        <v>0</v>
      </c>
      <c r="C898" s="4">
        <f>'[1]SHEET 1'!C899:C899</f>
        <v>0</v>
      </c>
      <c r="D898" s="4">
        <f>'[1]SHEET 1'!D899:D899</f>
        <v>0</v>
      </c>
      <c r="E898" s="4">
        <f>'[1]SHEET 1'!E899:E899</f>
        <v>0</v>
      </c>
      <c r="F898" s="4">
        <f>'[1]SHEET 1'!F899:F899</f>
        <v>0</v>
      </c>
      <c r="G898" s="4">
        <f>'[1]SHEET 1'!G899:G899</f>
        <v>0</v>
      </c>
      <c r="H898" s="4">
        <f>'[1]SHEET 1'!H899:H899</f>
        <v>0</v>
      </c>
      <c r="I898" s="4">
        <f>'[1]SHEET 1'!I899:I899</f>
        <v>0</v>
      </c>
      <c r="J898" s="4">
        <f>'[1]SHEET 1'!J899:J899</f>
        <v>0</v>
      </c>
      <c r="K898" s="4">
        <f>'[1]SHEET 1'!K899:K899</f>
        <v>0</v>
      </c>
      <c r="L898" s="4">
        <f>'[1]SHEET 1'!L899:L899</f>
        <v>0</v>
      </c>
      <c r="M898" s="4">
        <f>'[1]SHEET 1'!M899:M899</f>
        <v>0</v>
      </c>
      <c r="N898" s="4">
        <f>'[1]SHEET 1'!N899:N899</f>
        <v>0</v>
      </c>
      <c r="O898" s="4">
        <f>'[1]SHEET 1'!O899:O899</f>
        <v>0</v>
      </c>
      <c r="P898" s="4">
        <f>'[1]SHEET 1'!P899:P899</f>
        <v>0</v>
      </c>
      <c r="Q898" s="4">
        <f>'[1]SHEET 1'!Q899:Q899</f>
        <v>0</v>
      </c>
      <c r="R898" s="4">
        <f>'[1]SHEET 1'!R899:R899</f>
        <v>0</v>
      </c>
      <c r="S898" s="4">
        <f>'[1]SHEET 1'!S899:S899</f>
        <v>0</v>
      </c>
      <c r="T898" s="4">
        <f>'[1]SHEET 1'!T899:T899</f>
        <v>0</v>
      </c>
      <c r="U898" s="4">
        <f>'[1]SHEET 1'!U899:U899</f>
        <v>0</v>
      </c>
      <c r="V898" s="4">
        <f>'[1]SHEET 1'!V899:V899</f>
        <v>0</v>
      </c>
      <c r="W898" s="4">
        <f>'[1]SHEET 1'!W899:W899</f>
        <v>0</v>
      </c>
      <c r="X898" s="4">
        <f>'[1]SHEET 1'!X899:X899</f>
        <v>0</v>
      </c>
      <c r="Y898" s="4">
        <f>'[1]SHEET 1'!Y899:Y899</f>
        <v>0</v>
      </c>
      <c r="Z898" s="4">
        <f>'[1]SHEET 1'!Z899:Z899</f>
        <v>0</v>
      </c>
      <c r="AA898" s="4">
        <f>'[1]SHEET 1'!AA899:AA899</f>
        <v>0</v>
      </c>
      <c r="AB898" s="67">
        <f>'[1]SHEET 1'!AB899:AB899</f>
        <v>0</v>
      </c>
      <c r="AC898" s="4">
        <f>'[1]SHEET 1'!AC899:AC899</f>
        <v>0</v>
      </c>
      <c r="AD898" s="4">
        <f>'[1]SHEET 1'!AD899:AD899</f>
        <v>0</v>
      </c>
      <c r="AE898" s="4">
        <f>'[1]SHEET 1'!AE899:AE899</f>
        <v>0</v>
      </c>
      <c r="AF898" s="4">
        <f>'[1]SHEET 1'!AF899:AF899</f>
        <v>0</v>
      </c>
      <c r="AG898" s="4">
        <f>'[1]SHEET 1'!AG899:AG899</f>
        <v>0</v>
      </c>
      <c r="AH898" s="4">
        <f>'[1]SHEET 1'!AH899:AH899</f>
        <v>0</v>
      </c>
      <c r="BG898" s="2"/>
      <c r="BH898" s="34">
        <f t="shared" si="16"/>
        <v>0</v>
      </c>
      <c r="BI898" s="35"/>
      <c r="BJ898" s="2"/>
      <c r="BK898" s="61"/>
      <c r="BL898" s="35"/>
      <c r="BM898" s="35"/>
      <c r="BN898" s="35"/>
      <c r="BO898" s="35"/>
      <c r="BP898" s="36"/>
      <c r="BQ898" s="36"/>
    </row>
    <row r="899" spans="1:69" hidden="1" x14ac:dyDescent="0.25">
      <c r="A899" s="4">
        <f>'[1]SHEET 1'!A900:A900</f>
        <v>0</v>
      </c>
      <c r="B899" s="4">
        <f>'[1]SHEET 1'!B900:B900</f>
        <v>0</v>
      </c>
      <c r="C899" s="4">
        <f>'[1]SHEET 1'!C900:C900</f>
        <v>0</v>
      </c>
      <c r="D899" s="4">
        <f>'[1]SHEET 1'!D900:D900</f>
        <v>0</v>
      </c>
      <c r="E899" s="4">
        <f>'[1]SHEET 1'!E900:E900</f>
        <v>0</v>
      </c>
      <c r="F899" s="4">
        <f>'[1]SHEET 1'!F900:F900</f>
        <v>0</v>
      </c>
      <c r="G899" s="4">
        <f>'[1]SHEET 1'!G900:G900</f>
        <v>0</v>
      </c>
      <c r="H899" s="4">
        <f>'[1]SHEET 1'!H900:H900</f>
        <v>0</v>
      </c>
      <c r="I899" s="4">
        <f>'[1]SHEET 1'!I900:I900</f>
        <v>0</v>
      </c>
      <c r="J899" s="4">
        <f>'[1]SHEET 1'!J900:J900</f>
        <v>0</v>
      </c>
      <c r="K899" s="4">
        <f>'[1]SHEET 1'!K900:K900</f>
        <v>0</v>
      </c>
      <c r="L899" s="4">
        <f>'[1]SHEET 1'!L900:L900</f>
        <v>0</v>
      </c>
      <c r="M899" s="4">
        <f>'[1]SHEET 1'!M900:M900</f>
        <v>0</v>
      </c>
      <c r="N899" s="4">
        <f>'[1]SHEET 1'!N900:N900</f>
        <v>0</v>
      </c>
      <c r="O899" s="4">
        <f>'[1]SHEET 1'!O900:O900</f>
        <v>0</v>
      </c>
      <c r="P899" s="4">
        <f>'[1]SHEET 1'!P900:P900</f>
        <v>0</v>
      </c>
      <c r="Q899" s="4">
        <f>'[1]SHEET 1'!Q900:Q900</f>
        <v>0</v>
      </c>
      <c r="R899" s="4">
        <f>'[1]SHEET 1'!R900:R900</f>
        <v>0</v>
      </c>
      <c r="S899" s="4">
        <f>'[1]SHEET 1'!S900:S900</f>
        <v>0</v>
      </c>
      <c r="T899" s="4">
        <f>'[1]SHEET 1'!T900:T900</f>
        <v>0</v>
      </c>
      <c r="U899" s="4">
        <f>'[1]SHEET 1'!U900:U900</f>
        <v>0</v>
      </c>
      <c r="V899" s="4">
        <f>'[1]SHEET 1'!V900:V900</f>
        <v>0</v>
      </c>
      <c r="W899" s="4">
        <f>'[1]SHEET 1'!W900:W900</f>
        <v>0</v>
      </c>
      <c r="X899" s="4">
        <f>'[1]SHEET 1'!X900:X900</f>
        <v>0</v>
      </c>
      <c r="Y899" s="4">
        <f>'[1]SHEET 1'!Y900:Y900</f>
        <v>0</v>
      </c>
      <c r="Z899" s="4">
        <f>'[1]SHEET 1'!Z900:Z900</f>
        <v>0</v>
      </c>
      <c r="AA899" s="4">
        <f>'[1]SHEET 1'!AA900:AA900</f>
        <v>0</v>
      </c>
      <c r="AB899" s="67">
        <f>'[1]SHEET 1'!AB900:AB900</f>
        <v>0</v>
      </c>
      <c r="AC899" s="4">
        <f>'[1]SHEET 1'!AC900:AC900</f>
        <v>0</v>
      </c>
      <c r="AD899" s="4">
        <f>'[1]SHEET 1'!AD900:AD900</f>
        <v>0</v>
      </c>
      <c r="AE899" s="4">
        <f>'[1]SHEET 1'!AE900:AE900</f>
        <v>0</v>
      </c>
      <c r="AF899" s="4">
        <f>'[1]SHEET 1'!AF900:AF900</f>
        <v>0</v>
      </c>
      <c r="AG899" s="4">
        <f>'[1]SHEET 1'!AG900:AG900</f>
        <v>0</v>
      </c>
      <c r="AH899" s="4">
        <f>'[1]SHEET 1'!AH900:AH900</f>
        <v>0</v>
      </c>
      <c r="BG899" s="2"/>
      <c r="BH899" s="34">
        <f t="shared" si="16"/>
        <v>0</v>
      </c>
      <c r="BI899" s="35"/>
      <c r="BJ899" s="2"/>
      <c r="BK899" s="61"/>
      <c r="BL899" s="35"/>
      <c r="BM899" s="35"/>
      <c r="BN899" s="35"/>
      <c r="BO899" s="35"/>
      <c r="BP899" s="36"/>
      <c r="BQ899" s="36"/>
    </row>
    <row r="900" spans="1:69" hidden="1" x14ac:dyDescent="0.25">
      <c r="A900" s="4">
        <f>'[1]SHEET 1'!A901:A901</f>
        <v>0</v>
      </c>
      <c r="B900" s="4">
        <f>'[1]SHEET 1'!B901:B901</f>
        <v>0</v>
      </c>
      <c r="C900" s="4">
        <f>'[1]SHEET 1'!C901:C901</f>
        <v>0</v>
      </c>
      <c r="D900" s="4">
        <f>'[1]SHEET 1'!D901:D901</f>
        <v>0</v>
      </c>
      <c r="E900" s="4">
        <f>'[1]SHEET 1'!E901:E901</f>
        <v>0</v>
      </c>
      <c r="F900" s="4">
        <f>'[1]SHEET 1'!F901:F901</f>
        <v>0</v>
      </c>
      <c r="G900" s="4">
        <f>'[1]SHEET 1'!G901:G901</f>
        <v>0</v>
      </c>
      <c r="H900" s="4">
        <f>'[1]SHEET 1'!H901:H901</f>
        <v>0</v>
      </c>
      <c r="I900" s="4">
        <f>'[1]SHEET 1'!I901:I901</f>
        <v>0</v>
      </c>
      <c r="J900" s="4">
        <f>'[1]SHEET 1'!J901:J901</f>
        <v>0</v>
      </c>
      <c r="K900" s="4">
        <f>'[1]SHEET 1'!K901:K901</f>
        <v>0</v>
      </c>
      <c r="L900" s="4">
        <f>'[1]SHEET 1'!L901:L901</f>
        <v>0</v>
      </c>
      <c r="M900" s="4">
        <f>'[1]SHEET 1'!M901:M901</f>
        <v>0</v>
      </c>
      <c r="N900" s="4">
        <f>'[1]SHEET 1'!N901:N901</f>
        <v>0</v>
      </c>
      <c r="O900" s="4">
        <f>'[1]SHEET 1'!O901:O901</f>
        <v>0</v>
      </c>
      <c r="P900" s="4">
        <f>'[1]SHEET 1'!P901:P901</f>
        <v>0</v>
      </c>
      <c r="Q900" s="4">
        <f>'[1]SHEET 1'!Q901:Q901</f>
        <v>0</v>
      </c>
      <c r="R900" s="4">
        <f>'[1]SHEET 1'!R901:R901</f>
        <v>0</v>
      </c>
      <c r="S900" s="4">
        <f>'[1]SHEET 1'!S901:S901</f>
        <v>0</v>
      </c>
      <c r="T900" s="4">
        <f>'[1]SHEET 1'!T901:T901</f>
        <v>0</v>
      </c>
      <c r="U900" s="4">
        <f>'[1]SHEET 1'!U901:U901</f>
        <v>0</v>
      </c>
      <c r="V900" s="4">
        <f>'[1]SHEET 1'!V901:V901</f>
        <v>0</v>
      </c>
      <c r="W900" s="4">
        <f>'[1]SHEET 1'!W901:W901</f>
        <v>0</v>
      </c>
      <c r="X900" s="4">
        <f>'[1]SHEET 1'!X901:X901</f>
        <v>0</v>
      </c>
      <c r="Y900" s="4">
        <f>'[1]SHEET 1'!Y901:Y901</f>
        <v>0</v>
      </c>
      <c r="Z900" s="4">
        <f>'[1]SHEET 1'!Z901:Z901</f>
        <v>0</v>
      </c>
      <c r="AA900" s="4">
        <f>'[1]SHEET 1'!AA901:AA901</f>
        <v>0</v>
      </c>
      <c r="AB900" s="67">
        <f>'[1]SHEET 1'!AB901:AB901</f>
        <v>0</v>
      </c>
      <c r="AC900" s="4">
        <f>'[1]SHEET 1'!AC901:AC901</f>
        <v>0</v>
      </c>
      <c r="AD900" s="4">
        <f>'[1]SHEET 1'!AD901:AD901</f>
        <v>0</v>
      </c>
      <c r="AE900" s="4">
        <f>'[1]SHEET 1'!AE901:AE901</f>
        <v>0</v>
      </c>
      <c r="AF900" s="4">
        <f>'[1]SHEET 1'!AF901:AF901</f>
        <v>0</v>
      </c>
      <c r="AG900" s="4">
        <f>'[1]SHEET 1'!AG901:AG901</f>
        <v>0</v>
      </c>
      <c r="AH900" s="4">
        <f>'[1]SHEET 1'!AH901:AH901</f>
        <v>0</v>
      </c>
      <c r="BG900" s="2"/>
      <c r="BH900" s="34">
        <f t="shared" si="16"/>
        <v>0</v>
      </c>
      <c r="BI900" s="35"/>
      <c r="BJ900" s="2"/>
      <c r="BK900" s="61"/>
      <c r="BL900" s="35"/>
      <c r="BM900" s="35"/>
      <c r="BN900" s="35"/>
      <c r="BO900" s="35"/>
      <c r="BP900" s="36"/>
      <c r="BQ900" s="36"/>
    </row>
    <row r="901" spans="1:69" hidden="1" x14ac:dyDescent="0.25">
      <c r="A901" s="4">
        <f>'[1]SHEET 1'!A902:A902</f>
        <v>0</v>
      </c>
      <c r="B901" s="4">
        <f>'[1]SHEET 1'!B902:B902</f>
        <v>0</v>
      </c>
      <c r="C901" s="4">
        <f>'[1]SHEET 1'!C902:C902</f>
        <v>0</v>
      </c>
      <c r="D901" s="4">
        <f>'[1]SHEET 1'!D902:D902</f>
        <v>0</v>
      </c>
      <c r="E901" s="4">
        <f>'[1]SHEET 1'!E902:E902</f>
        <v>0</v>
      </c>
      <c r="F901" s="4">
        <f>'[1]SHEET 1'!F902:F902</f>
        <v>0</v>
      </c>
      <c r="G901" s="4">
        <f>'[1]SHEET 1'!G902:G902</f>
        <v>0</v>
      </c>
      <c r="H901" s="4">
        <f>'[1]SHEET 1'!H902:H902</f>
        <v>0</v>
      </c>
      <c r="I901" s="4">
        <f>'[1]SHEET 1'!I902:I902</f>
        <v>0</v>
      </c>
      <c r="J901" s="4">
        <f>'[1]SHEET 1'!J902:J902</f>
        <v>0</v>
      </c>
      <c r="K901" s="4">
        <f>'[1]SHEET 1'!K902:K902</f>
        <v>0</v>
      </c>
      <c r="L901" s="4">
        <f>'[1]SHEET 1'!L902:L902</f>
        <v>0</v>
      </c>
      <c r="M901" s="4">
        <f>'[1]SHEET 1'!M902:M902</f>
        <v>0</v>
      </c>
      <c r="N901" s="4">
        <f>'[1]SHEET 1'!N902:N902</f>
        <v>0</v>
      </c>
      <c r="O901" s="4">
        <f>'[1]SHEET 1'!O902:O902</f>
        <v>0</v>
      </c>
      <c r="P901" s="4">
        <f>'[1]SHEET 1'!P902:P902</f>
        <v>0</v>
      </c>
      <c r="Q901" s="4">
        <f>'[1]SHEET 1'!Q902:Q902</f>
        <v>0</v>
      </c>
      <c r="R901" s="4">
        <f>'[1]SHEET 1'!R902:R902</f>
        <v>0</v>
      </c>
      <c r="S901" s="4">
        <f>'[1]SHEET 1'!S902:S902</f>
        <v>0</v>
      </c>
      <c r="T901" s="4">
        <f>'[1]SHEET 1'!T902:T902</f>
        <v>0</v>
      </c>
      <c r="U901" s="4">
        <f>'[1]SHEET 1'!U902:U902</f>
        <v>0</v>
      </c>
      <c r="V901" s="4">
        <f>'[1]SHEET 1'!V902:V902</f>
        <v>0</v>
      </c>
      <c r="W901" s="4">
        <f>'[1]SHEET 1'!W902:W902</f>
        <v>0</v>
      </c>
      <c r="X901" s="4">
        <f>'[1]SHEET 1'!X902:X902</f>
        <v>0</v>
      </c>
      <c r="Y901" s="4">
        <f>'[1]SHEET 1'!Y902:Y902</f>
        <v>0</v>
      </c>
      <c r="Z901" s="4">
        <f>'[1]SHEET 1'!Z902:Z902</f>
        <v>0</v>
      </c>
      <c r="AA901" s="4">
        <f>'[1]SHEET 1'!AA902:AA902</f>
        <v>0</v>
      </c>
      <c r="AB901" s="67">
        <f>'[1]SHEET 1'!AB902:AB902</f>
        <v>0</v>
      </c>
      <c r="AC901" s="4">
        <f>'[1]SHEET 1'!AC902:AC902</f>
        <v>0</v>
      </c>
      <c r="AD901" s="4">
        <f>'[1]SHEET 1'!AD902:AD902</f>
        <v>0</v>
      </c>
      <c r="AE901" s="4">
        <f>'[1]SHEET 1'!AE902:AE902</f>
        <v>0</v>
      </c>
      <c r="AF901" s="4">
        <f>'[1]SHEET 1'!AF902:AF902</f>
        <v>0</v>
      </c>
      <c r="AG901" s="4">
        <f>'[1]SHEET 1'!AG902:AG902</f>
        <v>0</v>
      </c>
      <c r="AH901" s="4">
        <f>'[1]SHEET 1'!AH902:AH902</f>
        <v>0</v>
      </c>
      <c r="BG901" s="2"/>
      <c r="BH901" s="34">
        <f t="shared" si="16"/>
        <v>0</v>
      </c>
      <c r="BI901" s="35"/>
      <c r="BJ901" s="2"/>
      <c r="BK901" s="61"/>
      <c r="BL901" s="35"/>
      <c r="BM901" s="35"/>
      <c r="BN901" s="35"/>
      <c r="BO901" s="35"/>
      <c r="BP901" s="36"/>
      <c r="BQ901" s="36"/>
    </row>
    <row r="902" spans="1:69" hidden="1" x14ac:dyDescent="0.25">
      <c r="A902" s="4">
        <f>'[1]SHEET 1'!A903:A903</f>
        <v>0</v>
      </c>
      <c r="B902" s="4">
        <f>'[1]SHEET 1'!B903:B903</f>
        <v>0</v>
      </c>
      <c r="C902" s="4">
        <f>'[1]SHEET 1'!C903:C903</f>
        <v>0</v>
      </c>
      <c r="D902" s="4">
        <f>'[1]SHEET 1'!D903:D903</f>
        <v>0</v>
      </c>
      <c r="E902" s="4">
        <f>'[1]SHEET 1'!E903:E903</f>
        <v>0</v>
      </c>
      <c r="F902" s="4">
        <f>'[1]SHEET 1'!F903:F903</f>
        <v>0</v>
      </c>
      <c r="G902" s="4">
        <f>'[1]SHEET 1'!G903:G903</f>
        <v>0</v>
      </c>
      <c r="H902" s="4">
        <f>'[1]SHEET 1'!H903:H903</f>
        <v>0</v>
      </c>
      <c r="I902" s="4">
        <f>'[1]SHEET 1'!I903:I903</f>
        <v>0</v>
      </c>
      <c r="J902" s="4">
        <f>'[1]SHEET 1'!J903:J903</f>
        <v>0</v>
      </c>
      <c r="K902" s="4">
        <f>'[1]SHEET 1'!K903:K903</f>
        <v>0</v>
      </c>
      <c r="L902" s="4">
        <f>'[1]SHEET 1'!L903:L903</f>
        <v>0</v>
      </c>
      <c r="M902" s="4">
        <f>'[1]SHEET 1'!M903:M903</f>
        <v>0</v>
      </c>
      <c r="N902" s="4">
        <f>'[1]SHEET 1'!N903:N903</f>
        <v>0</v>
      </c>
      <c r="O902" s="4">
        <f>'[1]SHEET 1'!O903:O903</f>
        <v>0</v>
      </c>
      <c r="P902" s="4">
        <f>'[1]SHEET 1'!P903:P903</f>
        <v>0</v>
      </c>
      <c r="Q902" s="4">
        <f>'[1]SHEET 1'!Q903:Q903</f>
        <v>0</v>
      </c>
      <c r="R902" s="4">
        <f>'[1]SHEET 1'!R903:R903</f>
        <v>0</v>
      </c>
      <c r="S902" s="4">
        <f>'[1]SHEET 1'!S903:S903</f>
        <v>0</v>
      </c>
      <c r="T902" s="4">
        <f>'[1]SHEET 1'!T903:T903</f>
        <v>0</v>
      </c>
      <c r="U902" s="4">
        <f>'[1]SHEET 1'!U903:U903</f>
        <v>0</v>
      </c>
      <c r="V902" s="4">
        <f>'[1]SHEET 1'!V903:V903</f>
        <v>0</v>
      </c>
      <c r="W902" s="4">
        <f>'[1]SHEET 1'!W903:W903</f>
        <v>0</v>
      </c>
      <c r="X902" s="4">
        <f>'[1]SHEET 1'!X903:X903</f>
        <v>0</v>
      </c>
      <c r="Y902" s="4">
        <f>'[1]SHEET 1'!Y903:Y903</f>
        <v>0</v>
      </c>
      <c r="Z902" s="4">
        <f>'[1]SHEET 1'!Z903:Z903</f>
        <v>0</v>
      </c>
      <c r="AA902" s="4">
        <f>'[1]SHEET 1'!AA903:AA903</f>
        <v>0</v>
      </c>
      <c r="AB902" s="67">
        <f>'[1]SHEET 1'!AB903:AB903</f>
        <v>0</v>
      </c>
      <c r="AC902" s="4">
        <f>'[1]SHEET 1'!AC903:AC903</f>
        <v>0</v>
      </c>
      <c r="AD902" s="4">
        <f>'[1]SHEET 1'!AD903:AD903</f>
        <v>0</v>
      </c>
      <c r="AE902" s="4">
        <f>'[1]SHEET 1'!AE903:AE903</f>
        <v>0</v>
      </c>
      <c r="AF902" s="4">
        <f>'[1]SHEET 1'!AF903:AF903</f>
        <v>0</v>
      </c>
      <c r="AG902" s="4">
        <f>'[1]SHEET 1'!AG903:AG903</f>
        <v>0</v>
      </c>
      <c r="AH902" s="4">
        <f>'[1]SHEET 1'!AH903:AH903</f>
        <v>0</v>
      </c>
      <c r="BG902" s="2"/>
      <c r="BH902" s="34">
        <f t="shared" si="16"/>
        <v>0</v>
      </c>
      <c r="BI902" s="35"/>
      <c r="BJ902" s="2"/>
      <c r="BK902" s="61"/>
      <c r="BL902" s="35"/>
      <c r="BM902" s="35"/>
      <c r="BN902" s="35"/>
      <c r="BO902" s="35"/>
      <c r="BP902" s="36"/>
      <c r="BQ902" s="36"/>
    </row>
    <row r="903" spans="1:69" hidden="1" x14ac:dyDescent="0.25">
      <c r="A903" s="4">
        <f>'[1]SHEET 1'!A904:A904</f>
        <v>0</v>
      </c>
      <c r="B903" s="4">
        <f>'[1]SHEET 1'!B904:B904</f>
        <v>0</v>
      </c>
      <c r="C903" s="4">
        <f>'[1]SHEET 1'!C904:C904</f>
        <v>0</v>
      </c>
      <c r="D903" s="4">
        <f>'[1]SHEET 1'!D904:D904</f>
        <v>0</v>
      </c>
      <c r="E903" s="4">
        <f>'[1]SHEET 1'!E904:E904</f>
        <v>0</v>
      </c>
      <c r="F903" s="4">
        <f>'[1]SHEET 1'!F904:F904</f>
        <v>0</v>
      </c>
      <c r="G903" s="4">
        <f>'[1]SHEET 1'!G904:G904</f>
        <v>0</v>
      </c>
      <c r="H903" s="4">
        <f>'[1]SHEET 1'!H904:H904</f>
        <v>0</v>
      </c>
      <c r="I903" s="4">
        <f>'[1]SHEET 1'!I904:I904</f>
        <v>0</v>
      </c>
      <c r="J903" s="4">
        <f>'[1]SHEET 1'!J904:J904</f>
        <v>0</v>
      </c>
      <c r="K903" s="4">
        <f>'[1]SHEET 1'!K904:K904</f>
        <v>0</v>
      </c>
      <c r="L903" s="4">
        <f>'[1]SHEET 1'!L904:L904</f>
        <v>0</v>
      </c>
      <c r="M903" s="4">
        <f>'[1]SHEET 1'!M904:M904</f>
        <v>0</v>
      </c>
      <c r="N903" s="4">
        <f>'[1]SHEET 1'!N904:N904</f>
        <v>0</v>
      </c>
      <c r="O903" s="4">
        <f>'[1]SHEET 1'!O904:O904</f>
        <v>0</v>
      </c>
      <c r="P903" s="4">
        <f>'[1]SHEET 1'!P904:P904</f>
        <v>0</v>
      </c>
      <c r="Q903" s="4">
        <f>'[1]SHEET 1'!Q904:Q904</f>
        <v>0</v>
      </c>
      <c r="R903" s="4">
        <f>'[1]SHEET 1'!R904:R904</f>
        <v>0</v>
      </c>
      <c r="S903" s="4">
        <f>'[1]SHEET 1'!S904:S904</f>
        <v>0</v>
      </c>
      <c r="T903" s="4">
        <f>'[1]SHEET 1'!T904:T904</f>
        <v>0</v>
      </c>
      <c r="U903" s="4">
        <f>'[1]SHEET 1'!U904:U904</f>
        <v>0</v>
      </c>
      <c r="V903" s="4">
        <f>'[1]SHEET 1'!V904:V904</f>
        <v>0</v>
      </c>
      <c r="W903" s="4">
        <f>'[1]SHEET 1'!W904:W904</f>
        <v>0</v>
      </c>
      <c r="X903" s="4">
        <f>'[1]SHEET 1'!X904:X904</f>
        <v>0</v>
      </c>
      <c r="Y903" s="4">
        <f>'[1]SHEET 1'!Y904:Y904</f>
        <v>0</v>
      </c>
      <c r="Z903" s="4">
        <f>'[1]SHEET 1'!Z904:Z904</f>
        <v>0</v>
      </c>
      <c r="AA903" s="4">
        <f>'[1]SHEET 1'!AA904:AA904</f>
        <v>0</v>
      </c>
      <c r="AB903" s="67">
        <f>'[1]SHEET 1'!AB904:AB904</f>
        <v>0</v>
      </c>
      <c r="AC903" s="4">
        <f>'[1]SHEET 1'!AC904:AC904</f>
        <v>0</v>
      </c>
      <c r="AD903" s="4">
        <f>'[1]SHEET 1'!AD904:AD904</f>
        <v>0</v>
      </c>
      <c r="AE903" s="4">
        <f>'[1]SHEET 1'!AE904:AE904</f>
        <v>0</v>
      </c>
      <c r="AF903" s="4">
        <f>'[1]SHEET 1'!AF904:AF904</f>
        <v>0</v>
      </c>
      <c r="AG903" s="4">
        <f>'[1]SHEET 1'!AG904:AG904</f>
        <v>0</v>
      </c>
      <c r="AH903" s="4">
        <f>'[1]SHEET 1'!AH904:AH904</f>
        <v>0</v>
      </c>
      <c r="BG903" s="2"/>
      <c r="BH903" s="34">
        <f t="shared" si="16"/>
        <v>0</v>
      </c>
      <c r="BI903" s="35"/>
      <c r="BJ903" s="2"/>
      <c r="BK903" s="61"/>
      <c r="BL903" s="35"/>
      <c r="BM903" s="35"/>
      <c r="BN903" s="35"/>
      <c r="BO903" s="35"/>
      <c r="BP903" s="36"/>
      <c r="BQ903" s="36"/>
    </row>
    <row r="904" spans="1:69" hidden="1" x14ac:dyDescent="0.25">
      <c r="A904" s="4">
        <f>'[1]SHEET 1'!A905:A905</f>
        <v>0</v>
      </c>
      <c r="B904" s="4">
        <f>'[1]SHEET 1'!B905:B905</f>
        <v>0</v>
      </c>
      <c r="C904" s="4">
        <f>'[1]SHEET 1'!C905:C905</f>
        <v>0</v>
      </c>
      <c r="D904" s="4">
        <f>'[1]SHEET 1'!D905:D905</f>
        <v>0</v>
      </c>
      <c r="E904" s="4">
        <f>'[1]SHEET 1'!E905:E905</f>
        <v>0</v>
      </c>
      <c r="F904" s="4">
        <f>'[1]SHEET 1'!F905:F905</f>
        <v>0</v>
      </c>
      <c r="G904" s="4">
        <f>'[1]SHEET 1'!G905:G905</f>
        <v>0</v>
      </c>
      <c r="H904" s="4">
        <f>'[1]SHEET 1'!H905:H905</f>
        <v>0</v>
      </c>
      <c r="I904" s="4">
        <f>'[1]SHEET 1'!I905:I905</f>
        <v>0</v>
      </c>
      <c r="J904" s="4">
        <f>'[1]SHEET 1'!J905:J905</f>
        <v>0</v>
      </c>
      <c r="K904" s="4">
        <f>'[1]SHEET 1'!K905:K905</f>
        <v>0</v>
      </c>
      <c r="L904" s="4">
        <f>'[1]SHEET 1'!L905:L905</f>
        <v>0</v>
      </c>
      <c r="M904" s="4">
        <f>'[1]SHEET 1'!M905:M905</f>
        <v>0</v>
      </c>
      <c r="N904" s="4">
        <f>'[1]SHEET 1'!N905:N905</f>
        <v>0</v>
      </c>
      <c r="O904" s="4">
        <f>'[1]SHEET 1'!O905:O905</f>
        <v>0</v>
      </c>
      <c r="P904" s="4">
        <f>'[1]SHEET 1'!P905:P905</f>
        <v>0</v>
      </c>
      <c r="Q904" s="4">
        <f>'[1]SHEET 1'!Q905:Q905</f>
        <v>0</v>
      </c>
      <c r="R904" s="4">
        <f>'[1]SHEET 1'!R905:R905</f>
        <v>0</v>
      </c>
      <c r="S904" s="4">
        <f>'[1]SHEET 1'!S905:S905</f>
        <v>0</v>
      </c>
      <c r="T904" s="4">
        <f>'[1]SHEET 1'!T905:T905</f>
        <v>0</v>
      </c>
      <c r="U904" s="4">
        <f>'[1]SHEET 1'!U905:U905</f>
        <v>0</v>
      </c>
      <c r="V904" s="4">
        <f>'[1]SHEET 1'!V905:V905</f>
        <v>0</v>
      </c>
      <c r="W904" s="4">
        <f>'[1]SHEET 1'!W905:W905</f>
        <v>0</v>
      </c>
      <c r="X904" s="4">
        <f>'[1]SHEET 1'!X905:X905</f>
        <v>0</v>
      </c>
      <c r="Y904" s="4">
        <f>'[1]SHEET 1'!Y905:Y905</f>
        <v>0</v>
      </c>
      <c r="Z904" s="4">
        <f>'[1]SHEET 1'!Z905:Z905</f>
        <v>0</v>
      </c>
      <c r="AA904" s="4">
        <f>'[1]SHEET 1'!AA905:AA905</f>
        <v>0</v>
      </c>
      <c r="AB904" s="67">
        <f>'[1]SHEET 1'!AB905:AB905</f>
        <v>0</v>
      </c>
      <c r="AC904" s="4">
        <f>'[1]SHEET 1'!AC905:AC905</f>
        <v>0</v>
      </c>
      <c r="AD904" s="4">
        <f>'[1]SHEET 1'!AD905:AD905</f>
        <v>0</v>
      </c>
      <c r="AE904" s="4">
        <f>'[1]SHEET 1'!AE905:AE905</f>
        <v>0</v>
      </c>
      <c r="AF904" s="4">
        <f>'[1]SHEET 1'!AF905:AF905</f>
        <v>0</v>
      </c>
      <c r="AG904" s="4">
        <f>'[1]SHEET 1'!AG905:AG905</f>
        <v>0</v>
      </c>
      <c r="AH904" s="4">
        <f>'[1]SHEET 1'!AH905:AH905</f>
        <v>0</v>
      </c>
      <c r="BG904" s="2"/>
      <c r="BH904" s="34">
        <f t="shared" si="16"/>
        <v>0</v>
      </c>
      <c r="BI904" s="35"/>
      <c r="BJ904" s="2"/>
      <c r="BK904" s="61"/>
      <c r="BL904" s="35"/>
      <c r="BM904" s="35"/>
      <c r="BN904" s="35"/>
      <c r="BO904" s="35"/>
      <c r="BP904" s="36"/>
      <c r="BQ904" s="36"/>
    </row>
    <row r="905" spans="1:69" hidden="1" x14ac:dyDescent="0.25">
      <c r="A905" s="4">
        <f>'[1]SHEET 1'!A906:A906</f>
        <v>0</v>
      </c>
      <c r="B905" s="4">
        <f>'[1]SHEET 1'!B906:B906</f>
        <v>0</v>
      </c>
      <c r="C905" s="4">
        <f>'[1]SHEET 1'!C906:C906</f>
        <v>0</v>
      </c>
      <c r="D905" s="4">
        <f>'[1]SHEET 1'!D906:D906</f>
        <v>0</v>
      </c>
      <c r="E905" s="4">
        <f>'[1]SHEET 1'!E906:E906</f>
        <v>0</v>
      </c>
      <c r="F905" s="4">
        <f>'[1]SHEET 1'!F906:F906</f>
        <v>0</v>
      </c>
      <c r="G905" s="4">
        <f>'[1]SHEET 1'!G906:G906</f>
        <v>0</v>
      </c>
      <c r="H905" s="4">
        <f>'[1]SHEET 1'!H906:H906</f>
        <v>0</v>
      </c>
      <c r="I905" s="4">
        <f>'[1]SHEET 1'!I906:I906</f>
        <v>0</v>
      </c>
      <c r="J905" s="4">
        <f>'[1]SHEET 1'!J906:J906</f>
        <v>0</v>
      </c>
      <c r="K905" s="4">
        <f>'[1]SHEET 1'!K906:K906</f>
        <v>0</v>
      </c>
      <c r="L905" s="4">
        <f>'[1]SHEET 1'!L906:L906</f>
        <v>0</v>
      </c>
      <c r="M905" s="4">
        <f>'[1]SHEET 1'!M906:M906</f>
        <v>0</v>
      </c>
      <c r="N905" s="4">
        <f>'[1]SHEET 1'!N906:N906</f>
        <v>0</v>
      </c>
      <c r="O905" s="4">
        <f>'[1]SHEET 1'!O906:O906</f>
        <v>0</v>
      </c>
      <c r="P905" s="4">
        <f>'[1]SHEET 1'!P906:P906</f>
        <v>0</v>
      </c>
      <c r="Q905" s="4">
        <f>'[1]SHEET 1'!Q906:Q906</f>
        <v>0</v>
      </c>
      <c r="R905" s="4">
        <f>'[1]SHEET 1'!R906:R906</f>
        <v>0</v>
      </c>
      <c r="S905" s="4">
        <f>'[1]SHEET 1'!S906:S906</f>
        <v>0</v>
      </c>
      <c r="T905" s="4">
        <f>'[1]SHEET 1'!T906:T906</f>
        <v>0</v>
      </c>
      <c r="U905" s="4">
        <f>'[1]SHEET 1'!U906:U906</f>
        <v>0</v>
      </c>
      <c r="V905" s="4">
        <f>'[1]SHEET 1'!V906:V906</f>
        <v>0</v>
      </c>
      <c r="W905" s="4">
        <f>'[1]SHEET 1'!W906:W906</f>
        <v>0</v>
      </c>
      <c r="X905" s="4">
        <f>'[1]SHEET 1'!X906:X906</f>
        <v>0</v>
      </c>
      <c r="Y905" s="4">
        <f>'[1]SHEET 1'!Y906:Y906</f>
        <v>0</v>
      </c>
      <c r="Z905" s="4">
        <f>'[1]SHEET 1'!Z906:Z906</f>
        <v>0</v>
      </c>
      <c r="AA905" s="4">
        <f>'[1]SHEET 1'!AA906:AA906</f>
        <v>0</v>
      </c>
      <c r="AB905" s="67">
        <f>'[1]SHEET 1'!AB906:AB906</f>
        <v>0</v>
      </c>
      <c r="AC905" s="4">
        <f>'[1]SHEET 1'!AC906:AC906</f>
        <v>0</v>
      </c>
      <c r="AD905" s="4">
        <f>'[1]SHEET 1'!AD906:AD906</f>
        <v>0</v>
      </c>
      <c r="AE905" s="4">
        <f>'[1]SHEET 1'!AE906:AE906</f>
        <v>0</v>
      </c>
      <c r="AF905" s="4">
        <f>'[1]SHEET 1'!AF906:AF906</f>
        <v>0</v>
      </c>
      <c r="AG905" s="4">
        <f>'[1]SHEET 1'!AG906:AG906</f>
        <v>0</v>
      </c>
      <c r="AH905" s="4">
        <f>'[1]SHEET 1'!AH906:AH906</f>
        <v>0</v>
      </c>
      <c r="BG905" s="2"/>
      <c r="BH905" s="34">
        <f t="shared" si="16"/>
        <v>0</v>
      </c>
      <c r="BI905" s="35"/>
      <c r="BJ905" s="2"/>
      <c r="BK905" s="61"/>
      <c r="BL905" s="35"/>
      <c r="BM905" s="35"/>
      <c r="BN905" s="35"/>
      <c r="BO905" s="35"/>
      <c r="BP905" s="36"/>
      <c r="BQ905" s="36"/>
    </row>
    <row r="906" spans="1:69" hidden="1" x14ac:dyDescent="0.25">
      <c r="A906" s="4">
        <f>'[1]SHEET 1'!A907:A907</f>
        <v>0</v>
      </c>
      <c r="B906" s="4">
        <f>'[1]SHEET 1'!B907:B907</f>
        <v>0</v>
      </c>
      <c r="C906" s="4">
        <f>'[1]SHEET 1'!C907:C907</f>
        <v>0</v>
      </c>
      <c r="D906" s="4">
        <f>'[1]SHEET 1'!D907:D907</f>
        <v>0</v>
      </c>
      <c r="E906" s="4">
        <f>'[1]SHEET 1'!E907:E907</f>
        <v>0</v>
      </c>
      <c r="F906" s="4">
        <f>'[1]SHEET 1'!F907:F907</f>
        <v>0</v>
      </c>
      <c r="G906" s="4">
        <f>'[1]SHEET 1'!G907:G907</f>
        <v>0</v>
      </c>
      <c r="H906" s="4">
        <f>'[1]SHEET 1'!H907:H907</f>
        <v>0</v>
      </c>
      <c r="I906" s="4">
        <f>'[1]SHEET 1'!I907:I907</f>
        <v>0</v>
      </c>
      <c r="J906" s="4">
        <f>'[1]SHEET 1'!J907:J907</f>
        <v>0</v>
      </c>
      <c r="K906" s="4">
        <f>'[1]SHEET 1'!K907:K907</f>
        <v>0</v>
      </c>
      <c r="L906" s="4">
        <f>'[1]SHEET 1'!L907:L907</f>
        <v>0</v>
      </c>
      <c r="M906" s="4">
        <f>'[1]SHEET 1'!M907:M907</f>
        <v>0</v>
      </c>
      <c r="N906" s="4">
        <f>'[1]SHEET 1'!N907:N907</f>
        <v>0</v>
      </c>
      <c r="O906" s="4">
        <f>'[1]SHEET 1'!O907:O907</f>
        <v>0</v>
      </c>
      <c r="P906" s="4">
        <f>'[1]SHEET 1'!P907:P907</f>
        <v>0</v>
      </c>
      <c r="Q906" s="4">
        <f>'[1]SHEET 1'!Q907:Q907</f>
        <v>0</v>
      </c>
      <c r="R906" s="4">
        <f>'[1]SHEET 1'!R907:R907</f>
        <v>0</v>
      </c>
      <c r="S906" s="4">
        <f>'[1]SHEET 1'!S907:S907</f>
        <v>0</v>
      </c>
      <c r="T906" s="4">
        <f>'[1]SHEET 1'!T907:T907</f>
        <v>0</v>
      </c>
      <c r="U906" s="4">
        <f>'[1]SHEET 1'!U907:U907</f>
        <v>0</v>
      </c>
      <c r="V906" s="4">
        <f>'[1]SHEET 1'!V907:V907</f>
        <v>0</v>
      </c>
      <c r="W906" s="4">
        <f>'[1]SHEET 1'!W907:W907</f>
        <v>0</v>
      </c>
      <c r="X906" s="4">
        <f>'[1]SHEET 1'!X907:X907</f>
        <v>0</v>
      </c>
      <c r="Y906" s="4">
        <f>'[1]SHEET 1'!Y907:Y907</f>
        <v>0</v>
      </c>
      <c r="Z906" s="4">
        <f>'[1]SHEET 1'!Z907:Z907</f>
        <v>0</v>
      </c>
      <c r="AA906" s="4">
        <f>'[1]SHEET 1'!AA907:AA907</f>
        <v>0</v>
      </c>
      <c r="AB906" s="67">
        <f>'[1]SHEET 1'!AB907:AB907</f>
        <v>0</v>
      </c>
      <c r="AC906" s="4">
        <f>'[1]SHEET 1'!AC907:AC907</f>
        <v>0</v>
      </c>
      <c r="AD906" s="4">
        <f>'[1]SHEET 1'!AD907:AD907</f>
        <v>0</v>
      </c>
      <c r="AE906" s="4">
        <f>'[1]SHEET 1'!AE907:AE907</f>
        <v>0</v>
      </c>
      <c r="AF906" s="4">
        <f>'[1]SHEET 1'!AF907:AF907</f>
        <v>0</v>
      </c>
      <c r="AG906" s="4">
        <f>'[1]SHEET 1'!AG907:AG907</f>
        <v>0</v>
      </c>
      <c r="AH906" s="4">
        <f>'[1]SHEET 1'!AH907:AH907</f>
        <v>0</v>
      </c>
      <c r="BG906" s="2"/>
      <c r="BH906" s="34">
        <f t="shared" si="16"/>
        <v>0</v>
      </c>
      <c r="BI906" s="35"/>
      <c r="BJ906" s="2"/>
      <c r="BK906" s="61"/>
      <c r="BL906" s="35"/>
      <c r="BM906" s="35"/>
      <c r="BN906" s="35"/>
      <c r="BO906" s="35"/>
      <c r="BP906" s="36"/>
      <c r="BQ906" s="36"/>
    </row>
    <row r="907" spans="1:69" hidden="1" x14ac:dyDescent="0.25">
      <c r="A907" s="4">
        <f>'[1]SHEET 1'!A908:A908</f>
        <v>0</v>
      </c>
      <c r="B907" s="4">
        <f>'[1]SHEET 1'!B908:B908</f>
        <v>0</v>
      </c>
      <c r="C907" s="4">
        <f>'[1]SHEET 1'!C908:C908</f>
        <v>0</v>
      </c>
      <c r="D907" s="4">
        <f>'[1]SHEET 1'!D908:D908</f>
        <v>0</v>
      </c>
      <c r="E907" s="4">
        <f>'[1]SHEET 1'!E908:E908</f>
        <v>0</v>
      </c>
      <c r="F907" s="4">
        <f>'[1]SHEET 1'!F908:F908</f>
        <v>0</v>
      </c>
      <c r="G907" s="4">
        <f>'[1]SHEET 1'!G908:G908</f>
        <v>0</v>
      </c>
      <c r="H907" s="4">
        <f>'[1]SHEET 1'!H908:H908</f>
        <v>0</v>
      </c>
      <c r="I907" s="4">
        <f>'[1]SHEET 1'!I908:I908</f>
        <v>0</v>
      </c>
      <c r="J907" s="4">
        <f>'[1]SHEET 1'!J908:J908</f>
        <v>0</v>
      </c>
      <c r="K907" s="4">
        <f>'[1]SHEET 1'!K908:K908</f>
        <v>0</v>
      </c>
      <c r="L907" s="4">
        <f>'[1]SHEET 1'!L908:L908</f>
        <v>0</v>
      </c>
      <c r="M907" s="4">
        <f>'[1]SHEET 1'!M908:M908</f>
        <v>0</v>
      </c>
      <c r="N907" s="4">
        <f>'[1]SHEET 1'!N908:N908</f>
        <v>0</v>
      </c>
      <c r="O907" s="4">
        <f>'[1]SHEET 1'!O908:O908</f>
        <v>0</v>
      </c>
      <c r="P907" s="4">
        <f>'[1]SHEET 1'!P908:P908</f>
        <v>0</v>
      </c>
      <c r="Q907" s="4">
        <f>'[1]SHEET 1'!Q908:Q908</f>
        <v>0</v>
      </c>
      <c r="R907" s="4">
        <f>'[1]SHEET 1'!R908:R908</f>
        <v>0</v>
      </c>
      <c r="S907" s="4">
        <f>'[1]SHEET 1'!S908:S908</f>
        <v>0</v>
      </c>
      <c r="T907" s="4">
        <f>'[1]SHEET 1'!T908:T908</f>
        <v>0</v>
      </c>
      <c r="U907" s="4">
        <f>'[1]SHEET 1'!U908:U908</f>
        <v>0</v>
      </c>
      <c r="V907" s="4">
        <f>'[1]SHEET 1'!V908:V908</f>
        <v>0</v>
      </c>
      <c r="W907" s="4">
        <f>'[1]SHEET 1'!W908:W908</f>
        <v>0</v>
      </c>
      <c r="X907" s="4">
        <f>'[1]SHEET 1'!X908:X908</f>
        <v>0</v>
      </c>
      <c r="Y907" s="4">
        <f>'[1]SHEET 1'!Y908:Y908</f>
        <v>0</v>
      </c>
      <c r="Z907" s="4">
        <f>'[1]SHEET 1'!Z908:Z908</f>
        <v>0</v>
      </c>
      <c r="AA907" s="4">
        <f>'[1]SHEET 1'!AA908:AA908</f>
        <v>0</v>
      </c>
      <c r="AB907" s="67">
        <f>'[1]SHEET 1'!AB908:AB908</f>
        <v>0</v>
      </c>
      <c r="AC907" s="4">
        <f>'[1]SHEET 1'!AC908:AC908</f>
        <v>0</v>
      </c>
      <c r="AD907" s="4">
        <f>'[1]SHEET 1'!AD908:AD908</f>
        <v>0</v>
      </c>
      <c r="AE907" s="4">
        <f>'[1]SHEET 1'!AE908:AE908</f>
        <v>0</v>
      </c>
      <c r="AF907" s="4">
        <f>'[1]SHEET 1'!AF908:AF908</f>
        <v>0</v>
      </c>
      <c r="AG907" s="4">
        <f>'[1]SHEET 1'!AG908:AG908</f>
        <v>0</v>
      </c>
      <c r="AH907" s="4">
        <f>'[1]SHEET 1'!AH908:AH908</f>
        <v>0</v>
      </c>
      <c r="BG907" s="2"/>
      <c r="BH907" s="34">
        <f t="shared" si="16"/>
        <v>0</v>
      </c>
      <c r="BI907" s="35"/>
      <c r="BJ907" s="2"/>
      <c r="BK907" s="61"/>
      <c r="BL907" s="35"/>
      <c r="BM907" s="35"/>
      <c r="BN907" s="35"/>
      <c r="BO907" s="35"/>
      <c r="BP907" s="36"/>
      <c r="BQ907" s="36"/>
    </row>
    <row r="908" spans="1:69" hidden="1" x14ac:dyDescent="0.25">
      <c r="A908" s="4">
        <f>'[1]SHEET 1'!A909:A909</f>
        <v>0</v>
      </c>
      <c r="B908" s="4">
        <f>'[1]SHEET 1'!B909:B909</f>
        <v>0</v>
      </c>
      <c r="C908" s="4">
        <f>'[1]SHEET 1'!C909:C909</f>
        <v>0</v>
      </c>
      <c r="D908" s="4">
        <f>'[1]SHEET 1'!D909:D909</f>
        <v>0</v>
      </c>
      <c r="E908" s="4">
        <f>'[1]SHEET 1'!E909:E909</f>
        <v>0</v>
      </c>
      <c r="F908" s="4">
        <f>'[1]SHEET 1'!F909:F909</f>
        <v>0</v>
      </c>
      <c r="G908" s="4">
        <f>'[1]SHEET 1'!G909:G909</f>
        <v>0</v>
      </c>
      <c r="H908" s="4">
        <f>'[1]SHEET 1'!H909:H909</f>
        <v>0</v>
      </c>
      <c r="I908" s="4">
        <f>'[1]SHEET 1'!I909:I909</f>
        <v>0</v>
      </c>
      <c r="J908" s="4">
        <f>'[1]SHEET 1'!J909:J909</f>
        <v>0</v>
      </c>
      <c r="K908" s="4">
        <f>'[1]SHEET 1'!K909:K909</f>
        <v>0</v>
      </c>
      <c r="L908" s="4">
        <f>'[1]SHEET 1'!L909:L909</f>
        <v>0</v>
      </c>
      <c r="M908" s="4">
        <f>'[1]SHEET 1'!M909:M909</f>
        <v>0</v>
      </c>
      <c r="N908" s="4">
        <f>'[1]SHEET 1'!N909:N909</f>
        <v>0</v>
      </c>
      <c r="O908" s="4">
        <f>'[1]SHEET 1'!O909:O909</f>
        <v>0</v>
      </c>
      <c r="P908" s="4">
        <f>'[1]SHEET 1'!P909:P909</f>
        <v>0</v>
      </c>
      <c r="Q908" s="4">
        <f>'[1]SHEET 1'!Q909:Q909</f>
        <v>0</v>
      </c>
      <c r="R908" s="4">
        <f>'[1]SHEET 1'!R909:R909</f>
        <v>0</v>
      </c>
      <c r="S908" s="4">
        <f>'[1]SHEET 1'!S909:S909</f>
        <v>0</v>
      </c>
      <c r="T908" s="4">
        <f>'[1]SHEET 1'!T909:T909</f>
        <v>0</v>
      </c>
      <c r="U908" s="4">
        <f>'[1]SHEET 1'!U909:U909</f>
        <v>0</v>
      </c>
      <c r="V908" s="4">
        <f>'[1]SHEET 1'!V909:V909</f>
        <v>0</v>
      </c>
      <c r="W908" s="4">
        <f>'[1]SHEET 1'!W909:W909</f>
        <v>0</v>
      </c>
      <c r="X908" s="4">
        <f>'[1]SHEET 1'!X909:X909</f>
        <v>0</v>
      </c>
      <c r="Y908" s="4">
        <f>'[1]SHEET 1'!Y909:Y909</f>
        <v>0</v>
      </c>
      <c r="Z908" s="4">
        <f>'[1]SHEET 1'!Z909:Z909</f>
        <v>0</v>
      </c>
      <c r="AA908" s="4">
        <f>'[1]SHEET 1'!AA909:AA909</f>
        <v>0</v>
      </c>
      <c r="AB908" s="67">
        <f>'[1]SHEET 1'!AB909:AB909</f>
        <v>0</v>
      </c>
      <c r="AC908" s="4">
        <f>'[1]SHEET 1'!AC909:AC909</f>
        <v>0</v>
      </c>
      <c r="AD908" s="4">
        <f>'[1]SHEET 1'!AD909:AD909</f>
        <v>0</v>
      </c>
      <c r="AE908" s="4">
        <f>'[1]SHEET 1'!AE909:AE909</f>
        <v>0</v>
      </c>
      <c r="AF908" s="4">
        <f>'[1]SHEET 1'!AF909:AF909</f>
        <v>0</v>
      </c>
      <c r="AG908" s="4">
        <f>'[1]SHEET 1'!AG909:AG909</f>
        <v>0</v>
      </c>
      <c r="AH908" s="4">
        <f>'[1]SHEET 1'!AH909:AH909</f>
        <v>0</v>
      </c>
      <c r="BG908" s="2"/>
      <c r="BH908" s="34">
        <f t="shared" si="16"/>
        <v>0</v>
      </c>
      <c r="BI908" s="35"/>
      <c r="BJ908" s="2"/>
      <c r="BK908" s="61"/>
      <c r="BL908" s="35"/>
      <c r="BM908" s="35"/>
      <c r="BN908" s="35"/>
      <c r="BO908" s="35"/>
      <c r="BP908" s="36"/>
      <c r="BQ908" s="36"/>
    </row>
    <row r="909" spans="1:69" hidden="1" x14ac:dyDescent="0.25">
      <c r="A909" s="4">
        <f>'[1]SHEET 1'!A910:A910</f>
        <v>0</v>
      </c>
      <c r="B909" s="4">
        <f>'[1]SHEET 1'!B910:B910</f>
        <v>0</v>
      </c>
      <c r="C909" s="4">
        <f>'[1]SHEET 1'!C910:C910</f>
        <v>0</v>
      </c>
      <c r="D909" s="4">
        <f>'[1]SHEET 1'!D910:D910</f>
        <v>0</v>
      </c>
      <c r="E909" s="4">
        <f>'[1]SHEET 1'!E910:E910</f>
        <v>0</v>
      </c>
      <c r="F909" s="4">
        <f>'[1]SHEET 1'!F910:F910</f>
        <v>0</v>
      </c>
      <c r="G909" s="4">
        <f>'[1]SHEET 1'!G910:G910</f>
        <v>0</v>
      </c>
      <c r="H909" s="4">
        <f>'[1]SHEET 1'!H910:H910</f>
        <v>0</v>
      </c>
      <c r="I909" s="4">
        <f>'[1]SHEET 1'!I910:I910</f>
        <v>0</v>
      </c>
      <c r="J909" s="4">
        <f>'[1]SHEET 1'!J910:J910</f>
        <v>0</v>
      </c>
      <c r="K909" s="4">
        <f>'[1]SHEET 1'!K910:K910</f>
        <v>0</v>
      </c>
      <c r="L909" s="4">
        <f>'[1]SHEET 1'!L910:L910</f>
        <v>0</v>
      </c>
      <c r="M909" s="4">
        <f>'[1]SHEET 1'!M910:M910</f>
        <v>0</v>
      </c>
      <c r="N909" s="4">
        <f>'[1]SHEET 1'!N910:N910</f>
        <v>0</v>
      </c>
      <c r="O909" s="4">
        <f>'[1]SHEET 1'!O910:O910</f>
        <v>0</v>
      </c>
      <c r="P909" s="4">
        <f>'[1]SHEET 1'!P910:P910</f>
        <v>0</v>
      </c>
      <c r="Q909" s="4">
        <f>'[1]SHEET 1'!Q910:Q910</f>
        <v>0</v>
      </c>
      <c r="R909" s="4">
        <f>'[1]SHEET 1'!R910:R910</f>
        <v>0</v>
      </c>
      <c r="S909" s="4">
        <f>'[1]SHEET 1'!S910:S910</f>
        <v>0</v>
      </c>
      <c r="T909" s="4">
        <f>'[1]SHEET 1'!T910:T910</f>
        <v>0</v>
      </c>
      <c r="U909" s="4">
        <f>'[1]SHEET 1'!U910:U910</f>
        <v>0</v>
      </c>
      <c r="V909" s="4">
        <f>'[1]SHEET 1'!V910:V910</f>
        <v>0</v>
      </c>
      <c r="W909" s="4">
        <f>'[1]SHEET 1'!W910:W910</f>
        <v>0</v>
      </c>
      <c r="X909" s="4">
        <f>'[1]SHEET 1'!X910:X910</f>
        <v>0</v>
      </c>
      <c r="Y909" s="4">
        <f>'[1]SHEET 1'!Y910:Y910</f>
        <v>0</v>
      </c>
      <c r="Z909" s="4">
        <f>'[1]SHEET 1'!Z910:Z910</f>
        <v>0</v>
      </c>
      <c r="AA909" s="4">
        <f>'[1]SHEET 1'!AA910:AA910</f>
        <v>0</v>
      </c>
      <c r="AB909" s="67">
        <f>'[1]SHEET 1'!AB910:AB910</f>
        <v>0</v>
      </c>
      <c r="AC909" s="4">
        <f>'[1]SHEET 1'!AC910:AC910</f>
        <v>0</v>
      </c>
      <c r="AD909" s="4">
        <f>'[1]SHEET 1'!AD910:AD910</f>
        <v>0</v>
      </c>
      <c r="AE909" s="4">
        <f>'[1]SHEET 1'!AE910:AE910</f>
        <v>0</v>
      </c>
      <c r="AF909" s="4">
        <f>'[1]SHEET 1'!AF910:AF910</f>
        <v>0</v>
      </c>
      <c r="AG909" s="4">
        <f>'[1]SHEET 1'!AG910:AG910</f>
        <v>0</v>
      </c>
      <c r="AH909" s="4">
        <f>'[1]SHEET 1'!AH910:AH910</f>
        <v>0</v>
      </c>
      <c r="BG909" s="2"/>
      <c r="BH909" s="34">
        <f t="shared" si="16"/>
        <v>0</v>
      </c>
      <c r="BI909" s="35"/>
      <c r="BJ909" s="2"/>
      <c r="BK909" s="61"/>
      <c r="BL909" s="35"/>
      <c r="BM909" s="35"/>
      <c r="BN909" s="35"/>
      <c r="BO909" s="35"/>
      <c r="BP909" s="36"/>
      <c r="BQ909" s="36"/>
    </row>
    <row r="910" spans="1:69" hidden="1" x14ac:dyDescent="0.25">
      <c r="A910" s="4">
        <f>'[1]SHEET 1'!A911:A911</f>
        <v>0</v>
      </c>
      <c r="B910" s="4">
        <f>'[1]SHEET 1'!B911:B911</f>
        <v>0</v>
      </c>
      <c r="C910" s="4">
        <f>'[1]SHEET 1'!C911:C911</f>
        <v>0</v>
      </c>
      <c r="D910" s="4">
        <f>'[1]SHEET 1'!D911:D911</f>
        <v>0</v>
      </c>
      <c r="E910" s="4">
        <f>'[1]SHEET 1'!E911:E911</f>
        <v>0</v>
      </c>
      <c r="F910" s="4">
        <f>'[1]SHEET 1'!F911:F911</f>
        <v>0</v>
      </c>
      <c r="G910" s="4">
        <f>'[1]SHEET 1'!G911:G911</f>
        <v>0</v>
      </c>
      <c r="H910" s="4">
        <f>'[1]SHEET 1'!H911:H911</f>
        <v>0</v>
      </c>
      <c r="I910" s="4">
        <f>'[1]SHEET 1'!I911:I911</f>
        <v>0</v>
      </c>
      <c r="J910" s="4">
        <f>'[1]SHEET 1'!J911:J911</f>
        <v>0</v>
      </c>
      <c r="K910" s="4">
        <f>'[1]SHEET 1'!K911:K911</f>
        <v>0</v>
      </c>
      <c r="L910" s="4">
        <f>'[1]SHEET 1'!L911:L911</f>
        <v>0</v>
      </c>
      <c r="M910" s="4">
        <f>'[1]SHEET 1'!M911:M911</f>
        <v>0</v>
      </c>
      <c r="N910" s="4">
        <f>'[1]SHEET 1'!N911:N911</f>
        <v>0</v>
      </c>
      <c r="O910" s="4">
        <f>'[1]SHEET 1'!O911:O911</f>
        <v>0</v>
      </c>
      <c r="P910" s="4">
        <f>'[1]SHEET 1'!P911:P911</f>
        <v>0</v>
      </c>
      <c r="Q910" s="4">
        <f>'[1]SHEET 1'!Q911:Q911</f>
        <v>0</v>
      </c>
      <c r="R910" s="4">
        <f>'[1]SHEET 1'!R911:R911</f>
        <v>0</v>
      </c>
      <c r="S910" s="4">
        <f>'[1]SHEET 1'!S911:S911</f>
        <v>0</v>
      </c>
      <c r="T910" s="4">
        <f>'[1]SHEET 1'!T911:T911</f>
        <v>0</v>
      </c>
      <c r="U910" s="4">
        <f>'[1]SHEET 1'!U911:U911</f>
        <v>0</v>
      </c>
      <c r="V910" s="4">
        <f>'[1]SHEET 1'!V911:V911</f>
        <v>0</v>
      </c>
      <c r="W910" s="4">
        <f>'[1]SHEET 1'!W911:W911</f>
        <v>0</v>
      </c>
      <c r="X910" s="4">
        <f>'[1]SHEET 1'!X911:X911</f>
        <v>0</v>
      </c>
      <c r="Y910" s="4">
        <f>'[1]SHEET 1'!Y911:Y911</f>
        <v>0</v>
      </c>
      <c r="Z910" s="4">
        <f>'[1]SHEET 1'!Z911:Z911</f>
        <v>0</v>
      </c>
      <c r="AA910" s="4">
        <f>'[1]SHEET 1'!AA911:AA911</f>
        <v>0</v>
      </c>
      <c r="AB910" s="67">
        <f>'[1]SHEET 1'!AB911:AB911</f>
        <v>0</v>
      </c>
      <c r="AC910" s="4">
        <f>'[1]SHEET 1'!AC911:AC911</f>
        <v>0</v>
      </c>
      <c r="AD910" s="4">
        <f>'[1]SHEET 1'!AD911:AD911</f>
        <v>0</v>
      </c>
      <c r="AE910" s="4">
        <f>'[1]SHEET 1'!AE911:AE911</f>
        <v>0</v>
      </c>
      <c r="AF910" s="4">
        <f>'[1]SHEET 1'!AF911:AF911</f>
        <v>0</v>
      </c>
      <c r="AG910" s="4">
        <f>'[1]SHEET 1'!AG911:AG911</f>
        <v>0</v>
      </c>
      <c r="AH910" s="4">
        <f>'[1]SHEET 1'!AH911:AH911</f>
        <v>0</v>
      </c>
      <c r="BG910" s="2"/>
      <c r="BH910" s="34">
        <f t="shared" si="16"/>
        <v>0</v>
      </c>
      <c r="BI910" s="35"/>
      <c r="BJ910" s="2"/>
      <c r="BK910" s="61"/>
      <c r="BL910" s="35"/>
      <c r="BM910" s="35"/>
      <c r="BN910" s="35"/>
      <c r="BO910" s="35"/>
      <c r="BP910" s="36"/>
      <c r="BQ910" s="36"/>
    </row>
    <row r="911" spans="1:69" hidden="1" x14ac:dyDescent="0.25">
      <c r="A911" s="4">
        <f>'[1]SHEET 1'!A912:A912</f>
        <v>0</v>
      </c>
      <c r="B911" s="4">
        <f>'[1]SHEET 1'!B912:B912</f>
        <v>0</v>
      </c>
      <c r="C911" s="4">
        <f>'[1]SHEET 1'!C912:C912</f>
        <v>0</v>
      </c>
      <c r="D911" s="4">
        <f>'[1]SHEET 1'!D912:D912</f>
        <v>0</v>
      </c>
      <c r="E911" s="4">
        <f>'[1]SHEET 1'!E912:E912</f>
        <v>0</v>
      </c>
      <c r="F911" s="4">
        <f>'[1]SHEET 1'!F912:F912</f>
        <v>0</v>
      </c>
      <c r="G911" s="4">
        <f>'[1]SHEET 1'!G912:G912</f>
        <v>0</v>
      </c>
      <c r="H911" s="4">
        <f>'[1]SHEET 1'!H912:H912</f>
        <v>0</v>
      </c>
      <c r="I911" s="4">
        <f>'[1]SHEET 1'!I912:I912</f>
        <v>0</v>
      </c>
      <c r="J911" s="4">
        <f>'[1]SHEET 1'!J912:J912</f>
        <v>0</v>
      </c>
      <c r="K911" s="4">
        <f>'[1]SHEET 1'!K912:K912</f>
        <v>0</v>
      </c>
      <c r="L911" s="4">
        <f>'[1]SHEET 1'!L912:L912</f>
        <v>0</v>
      </c>
      <c r="M911" s="4">
        <f>'[1]SHEET 1'!M912:M912</f>
        <v>0</v>
      </c>
      <c r="N911" s="4">
        <f>'[1]SHEET 1'!N912:N912</f>
        <v>0</v>
      </c>
      <c r="O911" s="4">
        <f>'[1]SHEET 1'!O912:O912</f>
        <v>0</v>
      </c>
      <c r="P911" s="4">
        <f>'[1]SHEET 1'!P912:P912</f>
        <v>0</v>
      </c>
      <c r="Q911" s="4">
        <f>'[1]SHEET 1'!Q912:Q912</f>
        <v>0</v>
      </c>
      <c r="R911" s="4">
        <f>'[1]SHEET 1'!R912:R912</f>
        <v>0</v>
      </c>
      <c r="S911" s="4">
        <f>'[1]SHEET 1'!S912:S912</f>
        <v>0</v>
      </c>
      <c r="T911" s="4">
        <f>'[1]SHEET 1'!T912:T912</f>
        <v>0</v>
      </c>
      <c r="U911" s="4">
        <f>'[1]SHEET 1'!U912:U912</f>
        <v>0</v>
      </c>
      <c r="V911" s="4">
        <f>'[1]SHEET 1'!V912:V912</f>
        <v>0</v>
      </c>
      <c r="W911" s="4">
        <f>'[1]SHEET 1'!W912:W912</f>
        <v>0</v>
      </c>
      <c r="X911" s="4">
        <f>'[1]SHEET 1'!X912:X912</f>
        <v>0</v>
      </c>
      <c r="Y911" s="4">
        <f>'[1]SHEET 1'!Y912:Y912</f>
        <v>0</v>
      </c>
      <c r="Z911" s="4">
        <f>'[1]SHEET 1'!Z912:Z912</f>
        <v>0</v>
      </c>
      <c r="AA911" s="4">
        <f>'[1]SHEET 1'!AA912:AA912</f>
        <v>0</v>
      </c>
      <c r="AB911" s="67">
        <f>'[1]SHEET 1'!AB912:AB912</f>
        <v>0</v>
      </c>
      <c r="AC911" s="4">
        <f>'[1]SHEET 1'!AC912:AC912</f>
        <v>0</v>
      </c>
      <c r="AD911" s="4">
        <f>'[1]SHEET 1'!AD912:AD912</f>
        <v>0</v>
      </c>
      <c r="AE911" s="4">
        <f>'[1]SHEET 1'!AE912:AE912</f>
        <v>0</v>
      </c>
      <c r="AF911" s="4">
        <f>'[1]SHEET 1'!AF912:AF912</f>
        <v>0</v>
      </c>
      <c r="AG911" s="4">
        <f>'[1]SHEET 1'!AG912:AG912</f>
        <v>0</v>
      </c>
      <c r="AH911" s="4">
        <f>'[1]SHEET 1'!AH912:AH912</f>
        <v>0</v>
      </c>
      <c r="BG911" s="2"/>
      <c r="BH911" s="34">
        <f t="shared" si="16"/>
        <v>0</v>
      </c>
      <c r="BI911" s="35"/>
      <c r="BJ911" s="2"/>
      <c r="BK911" s="61"/>
      <c r="BL911" s="35"/>
      <c r="BM911" s="35"/>
      <c r="BN911" s="35"/>
      <c r="BO911" s="35"/>
      <c r="BP911" s="36"/>
      <c r="BQ911" s="36"/>
    </row>
    <row r="912" spans="1:69" hidden="1" x14ac:dyDescent="0.25">
      <c r="A912" s="4">
        <f>'[1]SHEET 1'!A913:A913</f>
        <v>0</v>
      </c>
      <c r="B912" s="4">
        <f>'[1]SHEET 1'!B913:B913</f>
        <v>0</v>
      </c>
      <c r="C912" s="4">
        <f>'[1]SHEET 1'!C913:C913</f>
        <v>0</v>
      </c>
      <c r="D912" s="4">
        <f>'[1]SHEET 1'!D913:D913</f>
        <v>0</v>
      </c>
      <c r="E912" s="4">
        <f>'[1]SHEET 1'!E913:E913</f>
        <v>0</v>
      </c>
      <c r="F912" s="4">
        <f>'[1]SHEET 1'!F913:F913</f>
        <v>0</v>
      </c>
      <c r="G912" s="4">
        <f>'[1]SHEET 1'!G913:G913</f>
        <v>0</v>
      </c>
      <c r="H912" s="4">
        <f>'[1]SHEET 1'!H913:H913</f>
        <v>0</v>
      </c>
      <c r="I912" s="4">
        <f>'[1]SHEET 1'!I913:I913</f>
        <v>0</v>
      </c>
      <c r="J912" s="4">
        <f>'[1]SHEET 1'!J913:J913</f>
        <v>0</v>
      </c>
      <c r="K912" s="4">
        <f>'[1]SHEET 1'!K913:K913</f>
        <v>0</v>
      </c>
      <c r="L912" s="4">
        <f>'[1]SHEET 1'!L913:L913</f>
        <v>0</v>
      </c>
      <c r="M912" s="4">
        <f>'[1]SHEET 1'!M913:M913</f>
        <v>0</v>
      </c>
      <c r="N912" s="4">
        <f>'[1]SHEET 1'!N913:N913</f>
        <v>0</v>
      </c>
      <c r="O912" s="4">
        <f>'[1]SHEET 1'!O913:O913</f>
        <v>0</v>
      </c>
      <c r="P912" s="4">
        <f>'[1]SHEET 1'!P913:P913</f>
        <v>0</v>
      </c>
      <c r="Q912" s="4">
        <f>'[1]SHEET 1'!Q913:Q913</f>
        <v>0</v>
      </c>
      <c r="R912" s="4">
        <f>'[1]SHEET 1'!R913:R913</f>
        <v>0</v>
      </c>
      <c r="S912" s="4">
        <f>'[1]SHEET 1'!S913:S913</f>
        <v>0</v>
      </c>
      <c r="T912" s="4">
        <f>'[1]SHEET 1'!T913:T913</f>
        <v>0</v>
      </c>
      <c r="U912" s="4">
        <f>'[1]SHEET 1'!U913:U913</f>
        <v>0</v>
      </c>
      <c r="V912" s="4">
        <f>'[1]SHEET 1'!V913:V913</f>
        <v>0</v>
      </c>
      <c r="W912" s="4">
        <f>'[1]SHEET 1'!W913:W913</f>
        <v>0</v>
      </c>
      <c r="X912" s="4">
        <f>'[1]SHEET 1'!X913:X913</f>
        <v>0</v>
      </c>
      <c r="Y912" s="4">
        <f>'[1]SHEET 1'!Y913:Y913</f>
        <v>0</v>
      </c>
      <c r="Z912" s="4">
        <f>'[1]SHEET 1'!Z913:Z913</f>
        <v>0</v>
      </c>
      <c r="AA912" s="4">
        <f>'[1]SHEET 1'!AA913:AA913</f>
        <v>0</v>
      </c>
      <c r="AB912" s="67">
        <f>'[1]SHEET 1'!AB913:AB913</f>
        <v>0</v>
      </c>
      <c r="AC912" s="4">
        <f>'[1]SHEET 1'!AC913:AC913</f>
        <v>0</v>
      </c>
      <c r="AD912" s="4">
        <f>'[1]SHEET 1'!AD913:AD913</f>
        <v>0</v>
      </c>
      <c r="AE912" s="4">
        <f>'[1]SHEET 1'!AE913:AE913</f>
        <v>0</v>
      </c>
      <c r="AF912" s="4">
        <f>'[1]SHEET 1'!AF913:AF913</f>
        <v>0</v>
      </c>
      <c r="AG912" s="4">
        <f>'[1]SHEET 1'!AG913:AG913</f>
        <v>0</v>
      </c>
      <c r="AH912" s="4">
        <f>'[1]SHEET 1'!AH913:AH913</f>
        <v>0</v>
      </c>
      <c r="BG912" s="2"/>
      <c r="BH912" s="34">
        <f t="shared" si="16"/>
        <v>0</v>
      </c>
      <c r="BI912" s="35"/>
      <c r="BJ912" s="2"/>
      <c r="BK912" s="61"/>
      <c r="BL912" s="35"/>
      <c r="BM912" s="35"/>
      <c r="BN912" s="35"/>
      <c r="BO912" s="35"/>
      <c r="BP912" s="36"/>
      <c r="BQ912" s="36"/>
    </row>
    <row r="913" spans="1:69" hidden="1" x14ac:dyDescent="0.25">
      <c r="A913" s="4">
        <f>'[1]SHEET 1'!A914:A914</f>
        <v>0</v>
      </c>
      <c r="B913" s="4">
        <f>'[1]SHEET 1'!B914:B914</f>
        <v>0</v>
      </c>
      <c r="C913" s="4">
        <f>'[1]SHEET 1'!C914:C914</f>
        <v>0</v>
      </c>
      <c r="D913" s="4">
        <f>'[1]SHEET 1'!D914:D914</f>
        <v>0</v>
      </c>
      <c r="E913" s="4">
        <f>'[1]SHEET 1'!E914:E914</f>
        <v>0</v>
      </c>
      <c r="F913" s="4">
        <f>'[1]SHEET 1'!F914:F914</f>
        <v>0</v>
      </c>
      <c r="G913" s="4">
        <f>'[1]SHEET 1'!G914:G914</f>
        <v>0</v>
      </c>
      <c r="H913" s="4">
        <f>'[1]SHEET 1'!H914:H914</f>
        <v>0</v>
      </c>
      <c r="I913" s="4">
        <f>'[1]SHEET 1'!I914:I914</f>
        <v>0</v>
      </c>
      <c r="J913" s="4">
        <f>'[1]SHEET 1'!J914:J914</f>
        <v>0</v>
      </c>
      <c r="K913" s="4">
        <f>'[1]SHEET 1'!K914:K914</f>
        <v>0</v>
      </c>
      <c r="L913" s="4">
        <f>'[1]SHEET 1'!L914:L914</f>
        <v>0</v>
      </c>
      <c r="M913" s="4">
        <f>'[1]SHEET 1'!M914:M914</f>
        <v>0</v>
      </c>
      <c r="N913" s="4">
        <f>'[1]SHEET 1'!N914:N914</f>
        <v>0</v>
      </c>
      <c r="O913" s="4">
        <f>'[1]SHEET 1'!O914:O914</f>
        <v>0</v>
      </c>
      <c r="P913" s="4">
        <f>'[1]SHEET 1'!P914:P914</f>
        <v>0</v>
      </c>
      <c r="Q913" s="4">
        <f>'[1]SHEET 1'!Q914:Q914</f>
        <v>0</v>
      </c>
      <c r="R913" s="4">
        <f>'[1]SHEET 1'!R914:R914</f>
        <v>0</v>
      </c>
      <c r="S913" s="4">
        <f>'[1]SHEET 1'!S914:S914</f>
        <v>0</v>
      </c>
      <c r="T913" s="4">
        <f>'[1]SHEET 1'!T914:T914</f>
        <v>0</v>
      </c>
      <c r="U913" s="4">
        <f>'[1]SHEET 1'!U914:U914</f>
        <v>0</v>
      </c>
      <c r="V913" s="4">
        <f>'[1]SHEET 1'!V914:V914</f>
        <v>0</v>
      </c>
      <c r="W913" s="4">
        <f>'[1]SHEET 1'!W914:W914</f>
        <v>0</v>
      </c>
      <c r="X913" s="4">
        <f>'[1]SHEET 1'!X914:X914</f>
        <v>0</v>
      </c>
      <c r="Y913" s="4">
        <f>'[1]SHEET 1'!Y914:Y914</f>
        <v>0</v>
      </c>
      <c r="Z913" s="4">
        <f>'[1]SHEET 1'!Z914:Z914</f>
        <v>0</v>
      </c>
      <c r="AA913" s="4">
        <f>'[1]SHEET 1'!AA914:AA914</f>
        <v>0</v>
      </c>
      <c r="AB913" s="67">
        <f>'[1]SHEET 1'!AB914:AB914</f>
        <v>0</v>
      </c>
      <c r="AC913" s="4">
        <f>'[1]SHEET 1'!AC914:AC914</f>
        <v>0</v>
      </c>
      <c r="AD913" s="4">
        <f>'[1]SHEET 1'!AD914:AD914</f>
        <v>0</v>
      </c>
      <c r="AE913" s="4">
        <f>'[1]SHEET 1'!AE914:AE914</f>
        <v>0</v>
      </c>
      <c r="AF913" s="4">
        <f>'[1]SHEET 1'!AF914:AF914</f>
        <v>0</v>
      </c>
      <c r="AG913" s="4">
        <f>'[1]SHEET 1'!AG914:AG914</f>
        <v>0</v>
      </c>
      <c r="AH913" s="4">
        <f>'[1]SHEET 1'!AH914:AH914</f>
        <v>0</v>
      </c>
      <c r="BG913" s="2"/>
      <c r="BH913" s="34">
        <f t="shared" si="16"/>
        <v>0</v>
      </c>
      <c r="BI913" s="35"/>
      <c r="BJ913" s="2"/>
      <c r="BK913" s="61"/>
      <c r="BL913" s="35"/>
      <c r="BM913" s="35"/>
      <c r="BN913" s="35"/>
      <c r="BO913" s="35"/>
      <c r="BP913" s="36"/>
      <c r="BQ913" s="36"/>
    </row>
    <row r="914" spans="1:69" hidden="1" x14ac:dyDescent="0.25">
      <c r="A914" s="4">
        <f>'[1]SHEET 1'!A915:A915</f>
        <v>0</v>
      </c>
      <c r="B914" s="4">
        <f>'[1]SHEET 1'!B915:B915</f>
        <v>0</v>
      </c>
      <c r="C914" s="4">
        <f>'[1]SHEET 1'!C915:C915</f>
        <v>0</v>
      </c>
      <c r="D914" s="4">
        <f>'[1]SHEET 1'!D915:D915</f>
        <v>0</v>
      </c>
      <c r="E914" s="4">
        <f>'[1]SHEET 1'!E915:E915</f>
        <v>0</v>
      </c>
      <c r="F914" s="4">
        <f>'[1]SHEET 1'!F915:F915</f>
        <v>0</v>
      </c>
      <c r="G914" s="4">
        <f>'[1]SHEET 1'!G915:G915</f>
        <v>0</v>
      </c>
      <c r="H914" s="4">
        <f>'[1]SHEET 1'!H915:H915</f>
        <v>0</v>
      </c>
      <c r="I914" s="4">
        <f>'[1]SHEET 1'!I915:I915</f>
        <v>0</v>
      </c>
      <c r="J914" s="4">
        <f>'[1]SHEET 1'!J915:J915</f>
        <v>0</v>
      </c>
      <c r="K914" s="4">
        <f>'[1]SHEET 1'!K915:K915</f>
        <v>0</v>
      </c>
      <c r="L914" s="4">
        <f>'[1]SHEET 1'!L915:L915</f>
        <v>0</v>
      </c>
      <c r="M914" s="4">
        <f>'[1]SHEET 1'!M915:M915</f>
        <v>0</v>
      </c>
      <c r="N914" s="4">
        <f>'[1]SHEET 1'!N915:N915</f>
        <v>0</v>
      </c>
      <c r="O914" s="4">
        <f>'[1]SHEET 1'!O915:O915</f>
        <v>0</v>
      </c>
      <c r="P914" s="4">
        <f>'[1]SHEET 1'!P915:P915</f>
        <v>0</v>
      </c>
      <c r="Q914" s="4">
        <f>'[1]SHEET 1'!Q915:Q915</f>
        <v>0</v>
      </c>
      <c r="R914" s="4">
        <f>'[1]SHEET 1'!R915:R915</f>
        <v>0</v>
      </c>
      <c r="S914" s="4">
        <f>'[1]SHEET 1'!S915:S915</f>
        <v>0</v>
      </c>
      <c r="T914" s="4">
        <f>'[1]SHEET 1'!T915:T915</f>
        <v>0</v>
      </c>
      <c r="U914" s="4">
        <f>'[1]SHEET 1'!U915:U915</f>
        <v>0</v>
      </c>
      <c r="V914" s="4">
        <f>'[1]SHEET 1'!V915:V915</f>
        <v>0</v>
      </c>
      <c r="W914" s="4">
        <f>'[1]SHEET 1'!W915:W915</f>
        <v>0</v>
      </c>
      <c r="X914" s="4">
        <f>'[1]SHEET 1'!X915:X915</f>
        <v>0</v>
      </c>
      <c r="Y914" s="4">
        <f>'[1]SHEET 1'!Y915:Y915</f>
        <v>0</v>
      </c>
      <c r="Z914" s="4">
        <f>'[1]SHEET 1'!Z915:Z915</f>
        <v>0</v>
      </c>
      <c r="AA914" s="4">
        <f>'[1]SHEET 1'!AA915:AA915</f>
        <v>0</v>
      </c>
      <c r="AB914" s="67">
        <f>'[1]SHEET 1'!AB915:AB915</f>
        <v>0</v>
      </c>
      <c r="AC914" s="4">
        <f>'[1]SHEET 1'!AC915:AC915</f>
        <v>0</v>
      </c>
      <c r="AD914" s="4">
        <f>'[1]SHEET 1'!AD915:AD915</f>
        <v>0</v>
      </c>
      <c r="AE914" s="4">
        <f>'[1]SHEET 1'!AE915:AE915</f>
        <v>0</v>
      </c>
      <c r="AF914" s="4">
        <f>'[1]SHEET 1'!AF915:AF915</f>
        <v>0</v>
      </c>
      <c r="AG914" s="4">
        <f>'[1]SHEET 1'!AG915:AG915</f>
        <v>0</v>
      </c>
      <c r="AH914" s="4">
        <f>'[1]SHEET 1'!AH915:AH915</f>
        <v>0</v>
      </c>
      <c r="BG914" s="2"/>
      <c r="BH914" s="34">
        <f t="shared" ref="BH914:BH977" si="17">BG914*X914</f>
        <v>0</v>
      </c>
      <c r="BI914" s="35"/>
      <c r="BJ914" s="2"/>
      <c r="BK914" s="61"/>
      <c r="BL914" s="35"/>
      <c r="BM914" s="35"/>
      <c r="BN914" s="35"/>
      <c r="BO914" s="35"/>
      <c r="BP914" s="36"/>
      <c r="BQ914" s="36"/>
    </row>
    <row r="915" spans="1:69" hidden="1" x14ac:dyDescent="0.25">
      <c r="A915" s="4">
        <f>'[1]SHEET 1'!A916:A916</f>
        <v>0</v>
      </c>
      <c r="B915" s="4">
        <f>'[1]SHEET 1'!B916:B916</f>
        <v>0</v>
      </c>
      <c r="C915" s="4">
        <f>'[1]SHEET 1'!C916:C916</f>
        <v>0</v>
      </c>
      <c r="D915" s="4">
        <f>'[1]SHEET 1'!D916:D916</f>
        <v>0</v>
      </c>
      <c r="E915" s="4">
        <f>'[1]SHEET 1'!E916:E916</f>
        <v>0</v>
      </c>
      <c r="F915" s="4">
        <f>'[1]SHEET 1'!F916:F916</f>
        <v>0</v>
      </c>
      <c r="G915" s="4">
        <f>'[1]SHEET 1'!G916:G916</f>
        <v>0</v>
      </c>
      <c r="H915" s="4">
        <f>'[1]SHEET 1'!H916:H916</f>
        <v>0</v>
      </c>
      <c r="I915" s="4">
        <f>'[1]SHEET 1'!I916:I916</f>
        <v>0</v>
      </c>
      <c r="J915" s="4">
        <f>'[1]SHEET 1'!J916:J916</f>
        <v>0</v>
      </c>
      <c r="K915" s="4">
        <f>'[1]SHEET 1'!K916:K916</f>
        <v>0</v>
      </c>
      <c r="L915" s="4">
        <f>'[1]SHEET 1'!L916:L916</f>
        <v>0</v>
      </c>
      <c r="M915" s="4">
        <f>'[1]SHEET 1'!M916:M916</f>
        <v>0</v>
      </c>
      <c r="N915" s="4">
        <f>'[1]SHEET 1'!N916:N916</f>
        <v>0</v>
      </c>
      <c r="O915" s="4">
        <f>'[1]SHEET 1'!O916:O916</f>
        <v>0</v>
      </c>
      <c r="P915" s="4">
        <f>'[1]SHEET 1'!P916:P916</f>
        <v>0</v>
      </c>
      <c r="Q915" s="4">
        <f>'[1]SHEET 1'!Q916:Q916</f>
        <v>0</v>
      </c>
      <c r="R915" s="4">
        <f>'[1]SHEET 1'!R916:R916</f>
        <v>0</v>
      </c>
      <c r="S915" s="4">
        <f>'[1]SHEET 1'!S916:S916</f>
        <v>0</v>
      </c>
      <c r="T915" s="4">
        <f>'[1]SHEET 1'!T916:T916</f>
        <v>0</v>
      </c>
      <c r="U915" s="4">
        <f>'[1]SHEET 1'!U916:U916</f>
        <v>0</v>
      </c>
      <c r="V915" s="4">
        <f>'[1]SHEET 1'!V916:V916</f>
        <v>0</v>
      </c>
      <c r="W915" s="4">
        <f>'[1]SHEET 1'!W916:W916</f>
        <v>0</v>
      </c>
      <c r="X915" s="4">
        <f>'[1]SHEET 1'!X916:X916</f>
        <v>0</v>
      </c>
      <c r="Y915" s="4">
        <f>'[1]SHEET 1'!Y916:Y916</f>
        <v>0</v>
      </c>
      <c r="Z915" s="4">
        <f>'[1]SHEET 1'!Z916:Z916</f>
        <v>0</v>
      </c>
      <c r="AA915" s="4">
        <f>'[1]SHEET 1'!AA916:AA916</f>
        <v>0</v>
      </c>
      <c r="AB915" s="67">
        <f>'[1]SHEET 1'!AB916:AB916</f>
        <v>0</v>
      </c>
      <c r="AC915" s="4">
        <f>'[1]SHEET 1'!AC916:AC916</f>
        <v>0</v>
      </c>
      <c r="AD915" s="4">
        <f>'[1]SHEET 1'!AD916:AD916</f>
        <v>0</v>
      </c>
      <c r="AE915" s="4">
        <f>'[1]SHEET 1'!AE916:AE916</f>
        <v>0</v>
      </c>
      <c r="AF915" s="4">
        <f>'[1]SHEET 1'!AF916:AF916</f>
        <v>0</v>
      </c>
      <c r="AG915" s="4">
        <f>'[1]SHEET 1'!AG916:AG916</f>
        <v>0</v>
      </c>
      <c r="AH915" s="4">
        <f>'[1]SHEET 1'!AH916:AH916</f>
        <v>0</v>
      </c>
      <c r="BG915" s="2"/>
      <c r="BH915" s="34">
        <f t="shared" si="17"/>
        <v>0</v>
      </c>
      <c r="BI915" s="35"/>
      <c r="BJ915" s="2"/>
      <c r="BK915" s="61"/>
      <c r="BL915" s="35"/>
      <c r="BM915" s="35"/>
      <c r="BN915" s="35"/>
      <c r="BO915" s="35"/>
      <c r="BP915" s="36"/>
      <c r="BQ915" s="36"/>
    </row>
    <row r="916" spans="1:69" hidden="1" x14ac:dyDescent="0.25">
      <c r="A916" s="4">
        <f>'[1]SHEET 1'!A917:A917</f>
        <v>0</v>
      </c>
      <c r="B916" s="4">
        <f>'[1]SHEET 1'!B917:B917</f>
        <v>0</v>
      </c>
      <c r="C916" s="4">
        <f>'[1]SHEET 1'!C917:C917</f>
        <v>0</v>
      </c>
      <c r="D916" s="4">
        <f>'[1]SHEET 1'!D917:D917</f>
        <v>0</v>
      </c>
      <c r="E916" s="4">
        <f>'[1]SHEET 1'!E917:E917</f>
        <v>0</v>
      </c>
      <c r="F916" s="4">
        <f>'[1]SHEET 1'!F917:F917</f>
        <v>0</v>
      </c>
      <c r="G916" s="4">
        <f>'[1]SHEET 1'!G917:G917</f>
        <v>0</v>
      </c>
      <c r="H916" s="4">
        <f>'[1]SHEET 1'!H917:H917</f>
        <v>0</v>
      </c>
      <c r="I916" s="4">
        <f>'[1]SHEET 1'!I917:I917</f>
        <v>0</v>
      </c>
      <c r="J916" s="4">
        <f>'[1]SHEET 1'!J917:J917</f>
        <v>0</v>
      </c>
      <c r="K916" s="4">
        <f>'[1]SHEET 1'!K917:K917</f>
        <v>0</v>
      </c>
      <c r="L916" s="4">
        <f>'[1]SHEET 1'!L917:L917</f>
        <v>0</v>
      </c>
      <c r="M916" s="4">
        <f>'[1]SHEET 1'!M917:M917</f>
        <v>0</v>
      </c>
      <c r="N916" s="4">
        <f>'[1]SHEET 1'!N917:N917</f>
        <v>0</v>
      </c>
      <c r="O916" s="4">
        <f>'[1]SHEET 1'!O917:O917</f>
        <v>0</v>
      </c>
      <c r="P916" s="4">
        <f>'[1]SHEET 1'!P917:P917</f>
        <v>0</v>
      </c>
      <c r="Q916" s="4">
        <f>'[1]SHEET 1'!Q917:Q917</f>
        <v>0</v>
      </c>
      <c r="R916" s="4">
        <f>'[1]SHEET 1'!R917:R917</f>
        <v>0</v>
      </c>
      <c r="S916" s="4">
        <f>'[1]SHEET 1'!S917:S917</f>
        <v>0</v>
      </c>
      <c r="T916" s="4">
        <f>'[1]SHEET 1'!T917:T917</f>
        <v>0</v>
      </c>
      <c r="U916" s="4">
        <f>'[1]SHEET 1'!U917:U917</f>
        <v>0</v>
      </c>
      <c r="V916" s="4">
        <f>'[1]SHEET 1'!V917:V917</f>
        <v>0</v>
      </c>
      <c r="W916" s="4">
        <f>'[1]SHEET 1'!W917:W917</f>
        <v>0</v>
      </c>
      <c r="X916" s="4">
        <f>'[1]SHEET 1'!X917:X917</f>
        <v>0</v>
      </c>
      <c r="Y916" s="4">
        <f>'[1]SHEET 1'!Y917:Y917</f>
        <v>0</v>
      </c>
      <c r="Z916" s="4">
        <f>'[1]SHEET 1'!Z917:Z917</f>
        <v>0</v>
      </c>
      <c r="AA916" s="4">
        <f>'[1]SHEET 1'!AA917:AA917</f>
        <v>0</v>
      </c>
      <c r="AB916" s="67">
        <f>'[1]SHEET 1'!AB917:AB917</f>
        <v>0</v>
      </c>
      <c r="AC916" s="4">
        <f>'[1]SHEET 1'!AC917:AC917</f>
        <v>0</v>
      </c>
      <c r="AD916" s="4">
        <f>'[1]SHEET 1'!AD917:AD917</f>
        <v>0</v>
      </c>
      <c r="AE916" s="4">
        <f>'[1]SHEET 1'!AE917:AE917</f>
        <v>0</v>
      </c>
      <c r="AF916" s="4">
        <f>'[1]SHEET 1'!AF917:AF917</f>
        <v>0</v>
      </c>
      <c r="AG916" s="4">
        <f>'[1]SHEET 1'!AG917:AG917</f>
        <v>0</v>
      </c>
      <c r="AH916" s="4">
        <f>'[1]SHEET 1'!AH917:AH917</f>
        <v>0</v>
      </c>
      <c r="BG916" s="2"/>
      <c r="BH916" s="34">
        <f t="shared" si="17"/>
        <v>0</v>
      </c>
      <c r="BI916" s="35"/>
      <c r="BJ916" s="2"/>
      <c r="BK916" s="61"/>
      <c r="BL916" s="35"/>
      <c r="BM916" s="35"/>
      <c r="BN916" s="35"/>
      <c r="BO916" s="35"/>
      <c r="BP916" s="36"/>
      <c r="BQ916" s="36"/>
    </row>
    <row r="917" spans="1:69" hidden="1" x14ac:dyDescent="0.25">
      <c r="A917" s="4">
        <f>'[1]SHEET 1'!A918:A918</f>
        <v>0</v>
      </c>
      <c r="B917" s="4">
        <f>'[1]SHEET 1'!B918:B918</f>
        <v>0</v>
      </c>
      <c r="C917" s="4">
        <f>'[1]SHEET 1'!C918:C918</f>
        <v>0</v>
      </c>
      <c r="D917" s="4">
        <f>'[1]SHEET 1'!D918:D918</f>
        <v>0</v>
      </c>
      <c r="E917" s="4">
        <f>'[1]SHEET 1'!E918:E918</f>
        <v>0</v>
      </c>
      <c r="F917" s="4">
        <f>'[1]SHEET 1'!F918:F918</f>
        <v>0</v>
      </c>
      <c r="G917" s="4">
        <f>'[1]SHEET 1'!G918:G918</f>
        <v>0</v>
      </c>
      <c r="H917" s="4">
        <f>'[1]SHEET 1'!H918:H918</f>
        <v>0</v>
      </c>
      <c r="I917" s="4">
        <f>'[1]SHEET 1'!I918:I918</f>
        <v>0</v>
      </c>
      <c r="J917" s="4">
        <f>'[1]SHEET 1'!J918:J918</f>
        <v>0</v>
      </c>
      <c r="K917" s="4">
        <f>'[1]SHEET 1'!K918:K918</f>
        <v>0</v>
      </c>
      <c r="L917" s="4">
        <f>'[1]SHEET 1'!L918:L918</f>
        <v>0</v>
      </c>
      <c r="M917" s="4">
        <f>'[1]SHEET 1'!M918:M918</f>
        <v>0</v>
      </c>
      <c r="N917" s="4">
        <f>'[1]SHEET 1'!N918:N918</f>
        <v>0</v>
      </c>
      <c r="O917" s="4">
        <f>'[1]SHEET 1'!O918:O918</f>
        <v>0</v>
      </c>
      <c r="P917" s="4">
        <f>'[1]SHEET 1'!P918:P918</f>
        <v>0</v>
      </c>
      <c r="Q917" s="4">
        <f>'[1]SHEET 1'!Q918:Q918</f>
        <v>0</v>
      </c>
      <c r="R917" s="4">
        <f>'[1]SHEET 1'!R918:R918</f>
        <v>0</v>
      </c>
      <c r="S917" s="4">
        <f>'[1]SHEET 1'!S918:S918</f>
        <v>0</v>
      </c>
      <c r="T917" s="4">
        <f>'[1]SHEET 1'!T918:T918</f>
        <v>0</v>
      </c>
      <c r="U917" s="4">
        <f>'[1]SHEET 1'!U918:U918</f>
        <v>0</v>
      </c>
      <c r="V917" s="4">
        <f>'[1]SHEET 1'!V918:V918</f>
        <v>0</v>
      </c>
      <c r="W917" s="4">
        <f>'[1]SHEET 1'!W918:W918</f>
        <v>0</v>
      </c>
      <c r="X917" s="4">
        <f>'[1]SHEET 1'!X918:X918</f>
        <v>0</v>
      </c>
      <c r="Y917" s="4">
        <f>'[1]SHEET 1'!Y918:Y918</f>
        <v>0</v>
      </c>
      <c r="Z917" s="4">
        <f>'[1]SHEET 1'!Z918:Z918</f>
        <v>0</v>
      </c>
      <c r="AA917" s="4">
        <f>'[1]SHEET 1'!AA918:AA918</f>
        <v>0</v>
      </c>
      <c r="AB917" s="67">
        <f>'[1]SHEET 1'!AB918:AB918</f>
        <v>0</v>
      </c>
      <c r="AC917" s="4">
        <f>'[1]SHEET 1'!AC918:AC918</f>
        <v>0</v>
      </c>
      <c r="AD917" s="4">
        <f>'[1]SHEET 1'!AD918:AD918</f>
        <v>0</v>
      </c>
      <c r="AE917" s="4">
        <f>'[1]SHEET 1'!AE918:AE918</f>
        <v>0</v>
      </c>
      <c r="AF917" s="4">
        <f>'[1]SHEET 1'!AF918:AF918</f>
        <v>0</v>
      </c>
      <c r="AG917" s="4">
        <f>'[1]SHEET 1'!AG918:AG918</f>
        <v>0</v>
      </c>
      <c r="AH917" s="4">
        <f>'[1]SHEET 1'!AH918:AH918</f>
        <v>0</v>
      </c>
      <c r="BG917" s="2"/>
      <c r="BH917" s="34">
        <f t="shared" si="17"/>
        <v>0</v>
      </c>
      <c r="BI917" s="35"/>
      <c r="BJ917" s="2"/>
      <c r="BK917" s="61"/>
      <c r="BL917" s="35"/>
      <c r="BM917" s="35"/>
      <c r="BN917" s="35"/>
      <c r="BO917" s="35"/>
      <c r="BP917" s="36"/>
      <c r="BQ917" s="36"/>
    </row>
    <row r="918" spans="1:69" hidden="1" x14ac:dyDescent="0.25">
      <c r="A918" s="4">
        <f>'[1]SHEET 1'!A919:A919</f>
        <v>0</v>
      </c>
      <c r="B918" s="4">
        <f>'[1]SHEET 1'!B919:B919</f>
        <v>0</v>
      </c>
      <c r="C918" s="4">
        <f>'[1]SHEET 1'!C919:C919</f>
        <v>0</v>
      </c>
      <c r="D918" s="4">
        <f>'[1]SHEET 1'!D919:D919</f>
        <v>0</v>
      </c>
      <c r="E918" s="4">
        <f>'[1]SHEET 1'!E919:E919</f>
        <v>0</v>
      </c>
      <c r="F918" s="4">
        <f>'[1]SHEET 1'!F919:F919</f>
        <v>0</v>
      </c>
      <c r="G918" s="4">
        <f>'[1]SHEET 1'!G919:G919</f>
        <v>0</v>
      </c>
      <c r="H918" s="4">
        <f>'[1]SHEET 1'!H919:H919</f>
        <v>0</v>
      </c>
      <c r="I918" s="4">
        <f>'[1]SHEET 1'!I919:I919</f>
        <v>0</v>
      </c>
      <c r="J918" s="4">
        <f>'[1]SHEET 1'!J919:J919</f>
        <v>0</v>
      </c>
      <c r="K918" s="4">
        <f>'[1]SHEET 1'!K919:K919</f>
        <v>0</v>
      </c>
      <c r="L918" s="4">
        <f>'[1]SHEET 1'!L919:L919</f>
        <v>0</v>
      </c>
      <c r="M918" s="4">
        <f>'[1]SHEET 1'!M919:M919</f>
        <v>0</v>
      </c>
      <c r="N918" s="4">
        <f>'[1]SHEET 1'!N919:N919</f>
        <v>0</v>
      </c>
      <c r="O918" s="4">
        <f>'[1]SHEET 1'!O919:O919</f>
        <v>0</v>
      </c>
      <c r="P918" s="4">
        <f>'[1]SHEET 1'!P919:P919</f>
        <v>0</v>
      </c>
      <c r="Q918" s="4">
        <f>'[1]SHEET 1'!Q919:Q919</f>
        <v>0</v>
      </c>
      <c r="R918" s="4">
        <f>'[1]SHEET 1'!R919:R919</f>
        <v>0</v>
      </c>
      <c r="S918" s="4">
        <f>'[1]SHEET 1'!S919:S919</f>
        <v>0</v>
      </c>
      <c r="T918" s="4">
        <f>'[1]SHEET 1'!T919:T919</f>
        <v>0</v>
      </c>
      <c r="U918" s="4">
        <f>'[1]SHEET 1'!U919:U919</f>
        <v>0</v>
      </c>
      <c r="V918" s="4">
        <f>'[1]SHEET 1'!V919:V919</f>
        <v>0</v>
      </c>
      <c r="W918" s="4">
        <f>'[1]SHEET 1'!W919:W919</f>
        <v>0</v>
      </c>
      <c r="X918" s="4">
        <f>'[1]SHEET 1'!X919:X919</f>
        <v>0</v>
      </c>
      <c r="Y918" s="4">
        <f>'[1]SHEET 1'!Y919:Y919</f>
        <v>0</v>
      </c>
      <c r="Z918" s="4">
        <f>'[1]SHEET 1'!Z919:Z919</f>
        <v>0</v>
      </c>
      <c r="AA918" s="4">
        <f>'[1]SHEET 1'!AA919:AA919</f>
        <v>0</v>
      </c>
      <c r="AB918" s="67">
        <f>'[1]SHEET 1'!AB919:AB919</f>
        <v>0</v>
      </c>
      <c r="AC918" s="4">
        <f>'[1]SHEET 1'!AC919:AC919</f>
        <v>0</v>
      </c>
      <c r="AD918" s="4">
        <f>'[1]SHEET 1'!AD919:AD919</f>
        <v>0</v>
      </c>
      <c r="AE918" s="4">
        <f>'[1]SHEET 1'!AE919:AE919</f>
        <v>0</v>
      </c>
      <c r="AF918" s="4">
        <f>'[1]SHEET 1'!AF919:AF919</f>
        <v>0</v>
      </c>
      <c r="AG918" s="4">
        <f>'[1]SHEET 1'!AG919:AG919</f>
        <v>0</v>
      </c>
      <c r="AH918" s="4">
        <f>'[1]SHEET 1'!AH919:AH919</f>
        <v>0</v>
      </c>
      <c r="BG918" s="2"/>
      <c r="BH918" s="34">
        <f t="shared" si="17"/>
        <v>0</v>
      </c>
      <c r="BI918" s="35"/>
      <c r="BJ918" s="2"/>
      <c r="BK918" s="61"/>
      <c r="BL918" s="35"/>
      <c r="BM918" s="35"/>
      <c r="BN918" s="35"/>
      <c r="BO918" s="35"/>
      <c r="BP918" s="36"/>
      <c r="BQ918" s="36"/>
    </row>
    <row r="919" spans="1:69" hidden="1" x14ac:dyDescent="0.25">
      <c r="A919" s="4">
        <f>'[1]SHEET 1'!A920:A920</f>
        <v>0</v>
      </c>
      <c r="B919" s="4">
        <f>'[1]SHEET 1'!B920:B920</f>
        <v>0</v>
      </c>
      <c r="C919" s="4">
        <f>'[1]SHEET 1'!C920:C920</f>
        <v>0</v>
      </c>
      <c r="D919" s="4">
        <f>'[1]SHEET 1'!D920:D920</f>
        <v>0</v>
      </c>
      <c r="E919" s="4">
        <f>'[1]SHEET 1'!E920:E920</f>
        <v>0</v>
      </c>
      <c r="F919" s="4">
        <f>'[1]SHEET 1'!F920:F920</f>
        <v>0</v>
      </c>
      <c r="G919" s="4">
        <f>'[1]SHEET 1'!G920:G920</f>
        <v>0</v>
      </c>
      <c r="H919" s="4">
        <f>'[1]SHEET 1'!H920:H920</f>
        <v>0</v>
      </c>
      <c r="I919" s="4">
        <f>'[1]SHEET 1'!I920:I920</f>
        <v>0</v>
      </c>
      <c r="J919" s="4">
        <f>'[1]SHEET 1'!J920:J920</f>
        <v>0</v>
      </c>
      <c r="K919" s="4">
        <f>'[1]SHEET 1'!K920:K920</f>
        <v>0</v>
      </c>
      <c r="L919" s="4">
        <f>'[1]SHEET 1'!L920:L920</f>
        <v>0</v>
      </c>
      <c r="M919" s="4">
        <f>'[1]SHEET 1'!M920:M920</f>
        <v>0</v>
      </c>
      <c r="N919" s="4">
        <f>'[1]SHEET 1'!N920:N920</f>
        <v>0</v>
      </c>
      <c r="O919" s="4">
        <f>'[1]SHEET 1'!O920:O920</f>
        <v>0</v>
      </c>
      <c r="P919" s="4">
        <f>'[1]SHEET 1'!P920:P920</f>
        <v>0</v>
      </c>
      <c r="Q919" s="4">
        <f>'[1]SHEET 1'!Q920:Q920</f>
        <v>0</v>
      </c>
      <c r="R919" s="4">
        <f>'[1]SHEET 1'!R920:R920</f>
        <v>0</v>
      </c>
      <c r="S919" s="4">
        <f>'[1]SHEET 1'!S920:S920</f>
        <v>0</v>
      </c>
      <c r="T919" s="4">
        <f>'[1]SHEET 1'!T920:T920</f>
        <v>0</v>
      </c>
      <c r="U919" s="4">
        <f>'[1]SHEET 1'!U920:U920</f>
        <v>0</v>
      </c>
      <c r="V919" s="4">
        <f>'[1]SHEET 1'!V920:V920</f>
        <v>0</v>
      </c>
      <c r="W919" s="4">
        <f>'[1]SHEET 1'!W920:W920</f>
        <v>0</v>
      </c>
      <c r="X919" s="4">
        <f>'[1]SHEET 1'!X920:X920</f>
        <v>0</v>
      </c>
      <c r="Y919" s="4">
        <f>'[1]SHEET 1'!Y920:Y920</f>
        <v>0</v>
      </c>
      <c r="Z919" s="4">
        <f>'[1]SHEET 1'!Z920:Z920</f>
        <v>0</v>
      </c>
      <c r="AA919" s="4">
        <f>'[1]SHEET 1'!AA920:AA920</f>
        <v>0</v>
      </c>
      <c r="AB919" s="67">
        <f>'[1]SHEET 1'!AB920:AB920</f>
        <v>0</v>
      </c>
      <c r="AC919" s="4">
        <f>'[1]SHEET 1'!AC920:AC920</f>
        <v>0</v>
      </c>
      <c r="AD919" s="4">
        <f>'[1]SHEET 1'!AD920:AD920</f>
        <v>0</v>
      </c>
      <c r="AE919" s="4">
        <f>'[1]SHEET 1'!AE920:AE920</f>
        <v>0</v>
      </c>
      <c r="AF919" s="4">
        <f>'[1]SHEET 1'!AF920:AF920</f>
        <v>0</v>
      </c>
      <c r="AG919" s="4">
        <f>'[1]SHEET 1'!AG920:AG920</f>
        <v>0</v>
      </c>
      <c r="AH919" s="4">
        <f>'[1]SHEET 1'!AH920:AH920</f>
        <v>0</v>
      </c>
      <c r="BG919" s="2"/>
      <c r="BH919" s="34">
        <f t="shared" si="17"/>
        <v>0</v>
      </c>
      <c r="BI919" s="35"/>
      <c r="BJ919" s="2"/>
      <c r="BK919" s="61"/>
      <c r="BL919" s="35"/>
      <c r="BM919" s="35"/>
      <c r="BN919" s="35"/>
      <c r="BO919" s="35"/>
      <c r="BP919" s="36"/>
      <c r="BQ919" s="36"/>
    </row>
    <row r="920" spans="1:69" hidden="1" x14ac:dyDescent="0.25">
      <c r="A920" s="4">
        <f>'[1]SHEET 1'!A921:A921</f>
        <v>0</v>
      </c>
      <c r="B920" s="4">
        <f>'[1]SHEET 1'!B921:B921</f>
        <v>0</v>
      </c>
      <c r="C920" s="4">
        <f>'[1]SHEET 1'!C921:C921</f>
        <v>0</v>
      </c>
      <c r="D920" s="4">
        <f>'[1]SHEET 1'!D921:D921</f>
        <v>0</v>
      </c>
      <c r="E920" s="4">
        <f>'[1]SHEET 1'!E921:E921</f>
        <v>0</v>
      </c>
      <c r="F920" s="4">
        <f>'[1]SHEET 1'!F921:F921</f>
        <v>0</v>
      </c>
      <c r="G920" s="4">
        <f>'[1]SHEET 1'!G921:G921</f>
        <v>0</v>
      </c>
      <c r="H920" s="4">
        <f>'[1]SHEET 1'!H921:H921</f>
        <v>0</v>
      </c>
      <c r="I920" s="4">
        <f>'[1]SHEET 1'!I921:I921</f>
        <v>0</v>
      </c>
      <c r="J920" s="4">
        <f>'[1]SHEET 1'!J921:J921</f>
        <v>0</v>
      </c>
      <c r="K920" s="4">
        <f>'[1]SHEET 1'!K921:K921</f>
        <v>0</v>
      </c>
      <c r="L920" s="4">
        <f>'[1]SHEET 1'!L921:L921</f>
        <v>0</v>
      </c>
      <c r="M920" s="4">
        <f>'[1]SHEET 1'!M921:M921</f>
        <v>0</v>
      </c>
      <c r="N920" s="4">
        <f>'[1]SHEET 1'!N921:N921</f>
        <v>0</v>
      </c>
      <c r="O920" s="4">
        <f>'[1]SHEET 1'!O921:O921</f>
        <v>0</v>
      </c>
      <c r="P920" s="4">
        <f>'[1]SHEET 1'!P921:P921</f>
        <v>0</v>
      </c>
      <c r="Q920" s="4">
        <f>'[1]SHEET 1'!Q921:Q921</f>
        <v>0</v>
      </c>
      <c r="R920" s="4">
        <f>'[1]SHEET 1'!R921:R921</f>
        <v>0</v>
      </c>
      <c r="S920" s="4">
        <f>'[1]SHEET 1'!S921:S921</f>
        <v>0</v>
      </c>
      <c r="T920" s="4">
        <f>'[1]SHEET 1'!T921:T921</f>
        <v>0</v>
      </c>
      <c r="U920" s="4">
        <f>'[1]SHEET 1'!U921:U921</f>
        <v>0</v>
      </c>
      <c r="V920" s="4">
        <f>'[1]SHEET 1'!V921:V921</f>
        <v>0</v>
      </c>
      <c r="W920" s="4">
        <f>'[1]SHEET 1'!W921:W921</f>
        <v>0</v>
      </c>
      <c r="X920" s="4">
        <f>'[1]SHEET 1'!X921:X921</f>
        <v>0</v>
      </c>
      <c r="Y920" s="4">
        <f>'[1]SHEET 1'!Y921:Y921</f>
        <v>0</v>
      </c>
      <c r="Z920" s="4">
        <f>'[1]SHEET 1'!Z921:Z921</f>
        <v>0</v>
      </c>
      <c r="AA920" s="4">
        <f>'[1]SHEET 1'!AA921:AA921</f>
        <v>0</v>
      </c>
      <c r="AB920" s="67">
        <f>'[1]SHEET 1'!AB921:AB921</f>
        <v>0</v>
      </c>
      <c r="AC920" s="4">
        <f>'[1]SHEET 1'!AC921:AC921</f>
        <v>0</v>
      </c>
      <c r="AD920" s="4">
        <f>'[1]SHEET 1'!AD921:AD921</f>
        <v>0</v>
      </c>
      <c r="AE920" s="4">
        <f>'[1]SHEET 1'!AE921:AE921</f>
        <v>0</v>
      </c>
      <c r="AF920" s="4">
        <f>'[1]SHEET 1'!AF921:AF921</f>
        <v>0</v>
      </c>
      <c r="AG920" s="4">
        <f>'[1]SHEET 1'!AG921:AG921</f>
        <v>0</v>
      </c>
      <c r="AH920" s="4">
        <f>'[1]SHEET 1'!AH921:AH921</f>
        <v>0</v>
      </c>
      <c r="BG920" s="2"/>
      <c r="BH920" s="34">
        <f t="shared" si="17"/>
        <v>0</v>
      </c>
      <c r="BI920" s="35"/>
      <c r="BJ920" s="2"/>
      <c r="BK920" s="61"/>
      <c r="BL920" s="35"/>
      <c r="BM920" s="35"/>
      <c r="BN920" s="35"/>
      <c r="BO920" s="35"/>
      <c r="BP920" s="36"/>
      <c r="BQ920" s="36"/>
    </row>
    <row r="921" spans="1:69" hidden="1" x14ac:dyDescent="0.25">
      <c r="A921" s="4">
        <f>'[1]SHEET 1'!A922:A922</f>
        <v>0</v>
      </c>
      <c r="B921" s="4">
        <f>'[1]SHEET 1'!B922:B922</f>
        <v>0</v>
      </c>
      <c r="C921" s="4">
        <f>'[1]SHEET 1'!C922:C922</f>
        <v>0</v>
      </c>
      <c r="D921" s="4">
        <f>'[1]SHEET 1'!D922:D922</f>
        <v>0</v>
      </c>
      <c r="E921" s="4">
        <f>'[1]SHEET 1'!E922:E922</f>
        <v>0</v>
      </c>
      <c r="F921" s="4">
        <f>'[1]SHEET 1'!F922:F922</f>
        <v>0</v>
      </c>
      <c r="G921" s="4">
        <f>'[1]SHEET 1'!G922:G922</f>
        <v>0</v>
      </c>
      <c r="H921" s="4">
        <f>'[1]SHEET 1'!H922:H922</f>
        <v>0</v>
      </c>
      <c r="I921" s="4">
        <f>'[1]SHEET 1'!I922:I922</f>
        <v>0</v>
      </c>
      <c r="J921" s="4">
        <f>'[1]SHEET 1'!J922:J922</f>
        <v>0</v>
      </c>
      <c r="K921" s="4">
        <f>'[1]SHEET 1'!K922:K922</f>
        <v>0</v>
      </c>
      <c r="L921" s="4">
        <f>'[1]SHEET 1'!L922:L922</f>
        <v>0</v>
      </c>
      <c r="M921" s="4">
        <f>'[1]SHEET 1'!M922:M922</f>
        <v>0</v>
      </c>
      <c r="N921" s="4">
        <f>'[1]SHEET 1'!N922:N922</f>
        <v>0</v>
      </c>
      <c r="O921" s="4">
        <f>'[1]SHEET 1'!O922:O922</f>
        <v>0</v>
      </c>
      <c r="P921" s="4">
        <f>'[1]SHEET 1'!P922:P922</f>
        <v>0</v>
      </c>
      <c r="Q921" s="4">
        <f>'[1]SHEET 1'!Q922:Q922</f>
        <v>0</v>
      </c>
      <c r="R921" s="4">
        <f>'[1]SHEET 1'!R922:R922</f>
        <v>0</v>
      </c>
      <c r="S921" s="4">
        <f>'[1]SHEET 1'!S922:S922</f>
        <v>0</v>
      </c>
      <c r="T921" s="4">
        <f>'[1]SHEET 1'!T922:T922</f>
        <v>0</v>
      </c>
      <c r="U921" s="4">
        <f>'[1]SHEET 1'!U922:U922</f>
        <v>0</v>
      </c>
      <c r="V921" s="4">
        <f>'[1]SHEET 1'!V922:V922</f>
        <v>0</v>
      </c>
      <c r="W921" s="4">
        <f>'[1]SHEET 1'!W922:W922</f>
        <v>0</v>
      </c>
      <c r="X921" s="4">
        <f>'[1]SHEET 1'!X922:X922</f>
        <v>0</v>
      </c>
      <c r="Y921" s="4">
        <f>'[1]SHEET 1'!Y922:Y922</f>
        <v>0</v>
      </c>
      <c r="Z921" s="4">
        <f>'[1]SHEET 1'!Z922:Z922</f>
        <v>0</v>
      </c>
      <c r="AA921" s="4">
        <f>'[1]SHEET 1'!AA922:AA922</f>
        <v>0</v>
      </c>
      <c r="AB921" s="67">
        <f>'[1]SHEET 1'!AB922:AB922</f>
        <v>0</v>
      </c>
      <c r="AC921" s="4">
        <f>'[1]SHEET 1'!AC922:AC922</f>
        <v>0</v>
      </c>
      <c r="AD921" s="4">
        <f>'[1]SHEET 1'!AD922:AD922</f>
        <v>0</v>
      </c>
      <c r="AE921" s="4">
        <f>'[1]SHEET 1'!AE922:AE922</f>
        <v>0</v>
      </c>
      <c r="AF921" s="4">
        <f>'[1]SHEET 1'!AF922:AF922</f>
        <v>0</v>
      </c>
      <c r="AG921" s="4">
        <f>'[1]SHEET 1'!AG922:AG922</f>
        <v>0</v>
      </c>
      <c r="AH921" s="4">
        <f>'[1]SHEET 1'!AH922:AH922</f>
        <v>0</v>
      </c>
      <c r="BG921" s="2"/>
      <c r="BH921" s="34">
        <f t="shared" si="17"/>
        <v>0</v>
      </c>
      <c r="BI921" s="35"/>
      <c r="BJ921" s="2"/>
      <c r="BK921" s="61"/>
      <c r="BL921" s="35"/>
      <c r="BM921" s="35"/>
      <c r="BN921" s="35"/>
      <c r="BO921" s="35"/>
      <c r="BP921" s="36"/>
      <c r="BQ921" s="36"/>
    </row>
    <row r="922" spans="1:69" hidden="1" x14ac:dyDescent="0.25">
      <c r="A922" s="4">
        <f>'[1]SHEET 1'!A923:A923</f>
        <v>0</v>
      </c>
      <c r="B922" s="4">
        <f>'[1]SHEET 1'!B923:B923</f>
        <v>0</v>
      </c>
      <c r="C922" s="4">
        <f>'[1]SHEET 1'!C923:C923</f>
        <v>0</v>
      </c>
      <c r="D922" s="4">
        <f>'[1]SHEET 1'!D923:D923</f>
        <v>0</v>
      </c>
      <c r="E922" s="4">
        <f>'[1]SHEET 1'!E923:E923</f>
        <v>0</v>
      </c>
      <c r="F922" s="4">
        <f>'[1]SHEET 1'!F923:F923</f>
        <v>0</v>
      </c>
      <c r="G922" s="4">
        <f>'[1]SHEET 1'!G923:G923</f>
        <v>0</v>
      </c>
      <c r="H922" s="4">
        <f>'[1]SHEET 1'!H923:H923</f>
        <v>0</v>
      </c>
      <c r="I922" s="4">
        <f>'[1]SHEET 1'!I923:I923</f>
        <v>0</v>
      </c>
      <c r="J922" s="4">
        <f>'[1]SHEET 1'!J923:J923</f>
        <v>0</v>
      </c>
      <c r="K922" s="4">
        <f>'[1]SHEET 1'!K923:K923</f>
        <v>0</v>
      </c>
      <c r="L922" s="4">
        <f>'[1]SHEET 1'!L923:L923</f>
        <v>0</v>
      </c>
      <c r="M922" s="4">
        <f>'[1]SHEET 1'!M923:M923</f>
        <v>0</v>
      </c>
      <c r="N922" s="4">
        <f>'[1]SHEET 1'!N923:N923</f>
        <v>0</v>
      </c>
      <c r="O922" s="4">
        <f>'[1]SHEET 1'!O923:O923</f>
        <v>0</v>
      </c>
      <c r="P922" s="4">
        <f>'[1]SHEET 1'!P923:P923</f>
        <v>0</v>
      </c>
      <c r="Q922" s="4">
        <f>'[1]SHEET 1'!Q923:Q923</f>
        <v>0</v>
      </c>
      <c r="R922" s="4">
        <f>'[1]SHEET 1'!R923:R923</f>
        <v>0</v>
      </c>
      <c r="S922" s="4">
        <f>'[1]SHEET 1'!S923:S923</f>
        <v>0</v>
      </c>
      <c r="T922" s="4">
        <f>'[1]SHEET 1'!T923:T923</f>
        <v>0</v>
      </c>
      <c r="U922" s="4">
        <f>'[1]SHEET 1'!U923:U923</f>
        <v>0</v>
      </c>
      <c r="V922" s="4">
        <f>'[1]SHEET 1'!V923:V923</f>
        <v>0</v>
      </c>
      <c r="W922" s="4">
        <f>'[1]SHEET 1'!W923:W923</f>
        <v>0</v>
      </c>
      <c r="X922" s="4">
        <f>'[1]SHEET 1'!X923:X923</f>
        <v>0</v>
      </c>
      <c r="Y922" s="4">
        <f>'[1]SHEET 1'!Y923:Y923</f>
        <v>0</v>
      </c>
      <c r="Z922" s="4">
        <f>'[1]SHEET 1'!Z923:Z923</f>
        <v>0</v>
      </c>
      <c r="AA922" s="4">
        <f>'[1]SHEET 1'!AA923:AA923</f>
        <v>0</v>
      </c>
      <c r="AB922" s="67">
        <f>'[1]SHEET 1'!AB923:AB923</f>
        <v>0</v>
      </c>
      <c r="AC922" s="4">
        <f>'[1]SHEET 1'!AC923:AC923</f>
        <v>0</v>
      </c>
      <c r="AD922" s="4">
        <f>'[1]SHEET 1'!AD923:AD923</f>
        <v>0</v>
      </c>
      <c r="AE922" s="4">
        <f>'[1]SHEET 1'!AE923:AE923</f>
        <v>0</v>
      </c>
      <c r="AF922" s="4">
        <f>'[1]SHEET 1'!AF923:AF923</f>
        <v>0</v>
      </c>
      <c r="AG922" s="4">
        <f>'[1]SHEET 1'!AG923:AG923</f>
        <v>0</v>
      </c>
      <c r="AH922" s="4">
        <f>'[1]SHEET 1'!AH923:AH923</f>
        <v>0</v>
      </c>
      <c r="BG922" s="2"/>
      <c r="BH922" s="34">
        <f t="shared" si="17"/>
        <v>0</v>
      </c>
      <c r="BI922" s="35"/>
      <c r="BJ922" s="2"/>
      <c r="BK922" s="61"/>
      <c r="BL922" s="35"/>
      <c r="BM922" s="35"/>
      <c r="BN922" s="35"/>
      <c r="BO922" s="35"/>
      <c r="BP922" s="36"/>
      <c r="BQ922" s="36"/>
    </row>
    <row r="923" spans="1:69" hidden="1" x14ac:dyDescent="0.25">
      <c r="A923" s="4">
        <f>'[1]SHEET 1'!A924:A924</f>
        <v>0</v>
      </c>
      <c r="B923" s="4">
        <f>'[1]SHEET 1'!B924:B924</f>
        <v>0</v>
      </c>
      <c r="C923" s="4">
        <f>'[1]SHEET 1'!C924:C924</f>
        <v>0</v>
      </c>
      <c r="D923" s="4">
        <f>'[1]SHEET 1'!D924:D924</f>
        <v>0</v>
      </c>
      <c r="E923" s="4">
        <f>'[1]SHEET 1'!E924:E924</f>
        <v>0</v>
      </c>
      <c r="F923" s="4">
        <f>'[1]SHEET 1'!F924:F924</f>
        <v>0</v>
      </c>
      <c r="G923" s="4">
        <f>'[1]SHEET 1'!G924:G924</f>
        <v>0</v>
      </c>
      <c r="H923" s="4">
        <f>'[1]SHEET 1'!H924:H924</f>
        <v>0</v>
      </c>
      <c r="I923" s="4">
        <f>'[1]SHEET 1'!I924:I924</f>
        <v>0</v>
      </c>
      <c r="J923" s="4">
        <f>'[1]SHEET 1'!J924:J924</f>
        <v>0</v>
      </c>
      <c r="K923" s="4">
        <f>'[1]SHEET 1'!K924:K924</f>
        <v>0</v>
      </c>
      <c r="L923" s="4">
        <f>'[1]SHEET 1'!L924:L924</f>
        <v>0</v>
      </c>
      <c r="M923" s="4">
        <f>'[1]SHEET 1'!M924:M924</f>
        <v>0</v>
      </c>
      <c r="N923" s="4">
        <f>'[1]SHEET 1'!N924:N924</f>
        <v>0</v>
      </c>
      <c r="O923" s="4">
        <f>'[1]SHEET 1'!O924:O924</f>
        <v>0</v>
      </c>
      <c r="P923" s="4">
        <f>'[1]SHEET 1'!P924:P924</f>
        <v>0</v>
      </c>
      <c r="Q923" s="4">
        <f>'[1]SHEET 1'!Q924:Q924</f>
        <v>0</v>
      </c>
      <c r="R923" s="4">
        <f>'[1]SHEET 1'!R924:R924</f>
        <v>0</v>
      </c>
      <c r="S923" s="4">
        <f>'[1]SHEET 1'!S924:S924</f>
        <v>0</v>
      </c>
      <c r="T923" s="4">
        <f>'[1]SHEET 1'!T924:T924</f>
        <v>0</v>
      </c>
      <c r="U923" s="4">
        <f>'[1]SHEET 1'!U924:U924</f>
        <v>0</v>
      </c>
      <c r="V923" s="4">
        <f>'[1]SHEET 1'!V924:V924</f>
        <v>0</v>
      </c>
      <c r="W923" s="4">
        <f>'[1]SHEET 1'!W924:W924</f>
        <v>0</v>
      </c>
      <c r="X923" s="4">
        <f>'[1]SHEET 1'!X924:X924</f>
        <v>0</v>
      </c>
      <c r="Y923" s="4">
        <f>'[1]SHEET 1'!Y924:Y924</f>
        <v>0</v>
      </c>
      <c r="Z923" s="4">
        <f>'[1]SHEET 1'!Z924:Z924</f>
        <v>0</v>
      </c>
      <c r="AA923" s="4">
        <f>'[1]SHEET 1'!AA924:AA924</f>
        <v>0</v>
      </c>
      <c r="AB923" s="67">
        <f>'[1]SHEET 1'!AB924:AB924</f>
        <v>0</v>
      </c>
      <c r="AC923" s="4">
        <f>'[1]SHEET 1'!AC924:AC924</f>
        <v>0</v>
      </c>
      <c r="AD923" s="4">
        <f>'[1]SHEET 1'!AD924:AD924</f>
        <v>0</v>
      </c>
      <c r="AE923" s="4">
        <f>'[1]SHEET 1'!AE924:AE924</f>
        <v>0</v>
      </c>
      <c r="AF923" s="4">
        <f>'[1]SHEET 1'!AF924:AF924</f>
        <v>0</v>
      </c>
      <c r="AG923" s="4">
        <f>'[1]SHEET 1'!AG924:AG924</f>
        <v>0</v>
      </c>
      <c r="AH923" s="4">
        <f>'[1]SHEET 1'!AH924:AH924</f>
        <v>0</v>
      </c>
      <c r="BG923" s="2"/>
      <c r="BH923" s="34">
        <f t="shared" si="17"/>
        <v>0</v>
      </c>
      <c r="BI923" s="35"/>
      <c r="BJ923" s="2"/>
      <c r="BK923" s="61"/>
      <c r="BL923" s="35"/>
      <c r="BM923" s="35"/>
      <c r="BN923" s="35"/>
      <c r="BO923" s="35"/>
      <c r="BP923" s="36"/>
      <c r="BQ923" s="36"/>
    </row>
    <row r="924" spans="1:69" hidden="1" x14ac:dyDescent="0.25">
      <c r="A924" s="4">
        <f>'[1]SHEET 1'!A925:A925</f>
        <v>0</v>
      </c>
      <c r="B924" s="4">
        <f>'[1]SHEET 1'!B925:B925</f>
        <v>0</v>
      </c>
      <c r="C924" s="4">
        <f>'[1]SHEET 1'!C925:C925</f>
        <v>0</v>
      </c>
      <c r="D924" s="4">
        <f>'[1]SHEET 1'!D925:D925</f>
        <v>0</v>
      </c>
      <c r="E924" s="4">
        <f>'[1]SHEET 1'!E925:E925</f>
        <v>0</v>
      </c>
      <c r="F924" s="4">
        <f>'[1]SHEET 1'!F925:F925</f>
        <v>0</v>
      </c>
      <c r="G924" s="4">
        <f>'[1]SHEET 1'!G925:G925</f>
        <v>0</v>
      </c>
      <c r="H924" s="4">
        <f>'[1]SHEET 1'!H925:H925</f>
        <v>0</v>
      </c>
      <c r="I924" s="4">
        <f>'[1]SHEET 1'!I925:I925</f>
        <v>0</v>
      </c>
      <c r="J924" s="4">
        <f>'[1]SHEET 1'!J925:J925</f>
        <v>0</v>
      </c>
      <c r="K924" s="4">
        <f>'[1]SHEET 1'!K925:K925</f>
        <v>0</v>
      </c>
      <c r="L924" s="4">
        <f>'[1]SHEET 1'!L925:L925</f>
        <v>0</v>
      </c>
      <c r="M924" s="4">
        <f>'[1]SHEET 1'!M925:M925</f>
        <v>0</v>
      </c>
      <c r="N924" s="4">
        <f>'[1]SHEET 1'!N925:N925</f>
        <v>0</v>
      </c>
      <c r="O924" s="4">
        <f>'[1]SHEET 1'!O925:O925</f>
        <v>0</v>
      </c>
      <c r="P924" s="4">
        <f>'[1]SHEET 1'!P925:P925</f>
        <v>0</v>
      </c>
      <c r="Q924" s="4">
        <f>'[1]SHEET 1'!Q925:Q925</f>
        <v>0</v>
      </c>
      <c r="R924" s="4">
        <f>'[1]SHEET 1'!R925:R925</f>
        <v>0</v>
      </c>
      <c r="S924" s="4">
        <f>'[1]SHEET 1'!S925:S925</f>
        <v>0</v>
      </c>
      <c r="T924" s="4">
        <f>'[1]SHEET 1'!T925:T925</f>
        <v>0</v>
      </c>
      <c r="U924" s="4">
        <f>'[1]SHEET 1'!U925:U925</f>
        <v>0</v>
      </c>
      <c r="V924" s="4">
        <f>'[1]SHEET 1'!V925:V925</f>
        <v>0</v>
      </c>
      <c r="W924" s="4">
        <f>'[1]SHEET 1'!W925:W925</f>
        <v>0</v>
      </c>
      <c r="X924" s="4">
        <f>'[1]SHEET 1'!X925:X925</f>
        <v>0</v>
      </c>
      <c r="Y924" s="4">
        <f>'[1]SHEET 1'!Y925:Y925</f>
        <v>0</v>
      </c>
      <c r="Z924" s="4">
        <f>'[1]SHEET 1'!Z925:Z925</f>
        <v>0</v>
      </c>
      <c r="AA924" s="4">
        <f>'[1]SHEET 1'!AA925:AA925</f>
        <v>0</v>
      </c>
      <c r="AB924" s="67">
        <f>'[1]SHEET 1'!AB925:AB925</f>
        <v>0</v>
      </c>
      <c r="AC924" s="4">
        <f>'[1]SHEET 1'!AC925:AC925</f>
        <v>0</v>
      </c>
      <c r="AD924" s="4">
        <f>'[1]SHEET 1'!AD925:AD925</f>
        <v>0</v>
      </c>
      <c r="AE924" s="4">
        <f>'[1]SHEET 1'!AE925:AE925</f>
        <v>0</v>
      </c>
      <c r="AF924" s="4">
        <f>'[1]SHEET 1'!AF925:AF925</f>
        <v>0</v>
      </c>
      <c r="AG924" s="4">
        <f>'[1]SHEET 1'!AG925:AG925</f>
        <v>0</v>
      </c>
      <c r="AH924" s="4">
        <f>'[1]SHEET 1'!AH925:AH925</f>
        <v>0</v>
      </c>
      <c r="BG924" s="2"/>
      <c r="BH924" s="34">
        <f t="shared" si="17"/>
        <v>0</v>
      </c>
      <c r="BI924" s="35"/>
      <c r="BJ924" s="2"/>
      <c r="BK924" s="61"/>
      <c r="BL924" s="35"/>
      <c r="BM924" s="35"/>
      <c r="BN924" s="35"/>
      <c r="BO924" s="35"/>
      <c r="BP924" s="36"/>
      <c r="BQ924" s="36"/>
    </row>
    <row r="925" spans="1:69" hidden="1" x14ac:dyDescent="0.25">
      <c r="A925" s="4">
        <f>'[1]SHEET 1'!A926:A926</f>
        <v>0</v>
      </c>
      <c r="B925" s="4">
        <f>'[1]SHEET 1'!B926:B926</f>
        <v>0</v>
      </c>
      <c r="C925" s="4">
        <f>'[1]SHEET 1'!C926:C926</f>
        <v>0</v>
      </c>
      <c r="D925" s="4">
        <f>'[1]SHEET 1'!D926:D926</f>
        <v>0</v>
      </c>
      <c r="E925" s="4">
        <f>'[1]SHEET 1'!E926:E926</f>
        <v>0</v>
      </c>
      <c r="F925" s="4">
        <f>'[1]SHEET 1'!F926:F926</f>
        <v>0</v>
      </c>
      <c r="G925" s="4">
        <f>'[1]SHEET 1'!G926:G926</f>
        <v>0</v>
      </c>
      <c r="H925" s="4">
        <f>'[1]SHEET 1'!H926:H926</f>
        <v>0</v>
      </c>
      <c r="I925" s="4">
        <f>'[1]SHEET 1'!I926:I926</f>
        <v>0</v>
      </c>
      <c r="J925" s="4">
        <f>'[1]SHEET 1'!J926:J926</f>
        <v>0</v>
      </c>
      <c r="K925" s="4">
        <f>'[1]SHEET 1'!K926:K926</f>
        <v>0</v>
      </c>
      <c r="L925" s="4">
        <f>'[1]SHEET 1'!L926:L926</f>
        <v>0</v>
      </c>
      <c r="M925" s="4">
        <f>'[1]SHEET 1'!M926:M926</f>
        <v>0</v>
      </c>
      <c r="N925" s="4">
        <f>'[1]SHEET 1'!N926:N926</f>
        <v>0</v>
      </c>
      <c r="O925" s="4">
        <f>'[1]SHEET 1'!O926:O926</f>
        <v>0</v>
      </c>
      <c r="P925" s="4">
        <f>'[1]SHEET 1'!P926:P926</f>
        <v>0</v>
      </c>
      <c r="Q925" s="4">
        <f>'[1]SHEET 1'!Q926:Q926</f>
        <v>0</v>
      </c>
      <c r="R925" s="4">
        <f>'[1]SHEET 1'!R926:R926</f>
        <v>0</v>
      </c>
      <c r="S925" s="4">
        <f>'[1]SHEET 1'!S926:S926</f>
        <v>0</v>
      </c>
      <c r="T925" s="4">
        <f>'[1]SHEET 1'!T926:T926</f>
        <v>0</v>
      </c>
      <c r="U925" s="4">
        <f>'[1]SHEET 1'!U926:U926</f>
        <v>0</v>
      </c>
      <c r="V925" s="4">
        <f>'[1]SHEET 1'!V926:V926</f>
        <v>0</v>
      </c>
      <c r="W925" s="4">
        <f>'[1]SHEET 1'!W926:W926</f>
        <v>0</v>
      </c>
      <c r="X925" s="4">
        <f>'[1]SHEET 1'!X926:X926</f>
        <v>0</v>
      </c>
      <c r="Y925" s="4">
        <f>'[1]SHEET 1'!Y926:Y926</f>
        <v>0</v>
      </c>
      <c r="Z925" s="4">
        <f>'[1]SHEET 1'!Z926:Z926</f>
        <v>0</v>
      </c>
      <c r="AA925" s="4">
        <f>'[1]SHEET 1'!AA926:AA926</f>
        <v>0</v>
      </c>
      <c r="AB925" s="67">
        <f>'[1]SHEET 1'!AB926:AB926</f>
        <v>0</v>
      </c>
      <c r="AC925" s="4">
        <f>'[1]SHEET 1'!AC926:AC926</f>
        <v>0</v>
      </c>
      <c r="AD925" s="4">
        <f>'[1]SHEET 1'!AD926:AD926</f>
        <v>0</v>
      </c>
      <c r="AE925" s="4">
        <f>'[1]SHEET 1'!AE926:AE926</f>
        <v>0</v>
      </c>
      <c r="AF925" s="4">
        <f>'[1]SHEET 1'!AF926:AF926</f>
        <v>0</v>
      </c>
      <c r="AG925" s="4">
        <f>'[1]SHEET 1'!AG926:AG926</f>
        <v>0</v>
      </c>
      <c r="AH925" s="4">
        <f>'[1]SHEET 1'!AH926:AH926</f>
        <v>0</v>
      </c>
      <c r="BG925" s="2"/>
      <c r="BH925" s="34">
        <f t="shared" si="17"/>
        <v>0</v>
      </c>
      <c r="BI925" s="35"/>
      <c r="BJ925" s="2"/>
      <c r="BK925" s="61"/>
      <c r="BL925" s="35"/>
      <c r="BM925" s="35"/>
      <c r="BN925" s="35"/>
      <c r="BO925" s="35"/>
      <c r="BP925" s="36"/>
      <c r="BQ925" s="36"/>
    </row>
    <row r="926" spans="1:69" hidden="1" x14ac:dyDescent="0.25">
      <c r="A926" s="4">
        <f>'[1]SHEET 1'!A927:A927</f>
        <v>0</v>
      </c>
      <c r="B926" s="4">
        <f>'[1]SHEET 1'!B927:B927</f>
        <v>0</v>
      </c>
      <c r="C926" s="4">
        <f>'[1]SHEET 1'!C927:C927</f>
        <v>0</v>
      </c>
      <c r="D926" s="4">
        <f>'[1]SHEET 1'!D927:D927</f>
        <v>0</v>
      </c>
      <c r="E926" s="4">
        <f>'[1]SHEET 1'!E927:E927</f>
        <v>0</v>
      </c>
      <c r="F926" s="4">
        <f>'[1]SHEET 1'!F927:F927</f>
        <v>0</v>
      </c>
      <c r="G926" s="4">
        <f>'[1]SHEET 1'!G927:G927</f>
        <v>0</v>
      </c>
      <c r="H926" s="4">
        <f>'[1]SHEET 1'!H927:H927</f>
        <v>0</v>
      </c>
      <c r="I926" s="4">
        <f>'[1]SHEET 1'!I927:I927</f>
        <v>0</v>
      </c>
      <c r="J926" s="4">
        <f>'[1]SHEET 1'!J927:J927</f>
        <v>0</v>
      </c>
      <c r="K926" s="4">
        <f>'[1]SHEET 1'!K927:K927</f>
        <v>0</v>
      </c>
      <c r="L926" s="4">
        <f>'[1]SHEET 1'!L927:L927</f>
        <v>0</v>
      </c>
      <c r="M926" s="4">
        <f>'[1]SHEET 1'!M927:M927</f>
        <v>0</v>
      </c>
      <c r="N926" s="4">
        <f>'[1]SHEET 1'!N927:N927</f>
        <v>0</v>
      </c>
      <c r="O926" s="4">
        <f>'[1]SHEET 1'!O927:O927</f>
        <v>0</v>
      </c>
      <c r="P926" s="4">
        <f>'[1]SHEET 1'!P927:P927</f>
        <v>0</v>
      </c>
      <c r="Q926" s="4">
        <f>'[1]SHEET 1'!Q927:Q927</f>
        <v>0</v>
      </c>
      <c r="R926" s="4">
        <f>'[1]SHEET 1'!R927:R927</f>
        <v>0</v>
      </c>
      <c r="S926" s="4">
        <f>'[1]SHEET 1'!S927:S927</f>
        <v>0</v>
      </c>
      <c r="T926" s="4">
        <f>'[1]SHEET 1'!T927:T927</f>
        <v>0</v>
      </c>
      <c r="U926" s="4">
        <f>'[1]SHEET 1'!U927:U927</f>
        <v>0</v>
      </c>
      <c r="V926" s="4">
        <f>'[1]SHEET 1'!V927:V927</f>
        <v>0</v>
      </c>
      <c r="W926" s="4">
        <f>'[1]SHEET 1'!W927:W927</f>
        <v>0</v>
      </c>
      <c r="X926" s="4">
        <f>'[1]SHEET 1'!X927:X927</f>
        <v>0</v>
      </c>
      <c r="Y926" s="4">
        <f>'[1]SHEET 1'!Y927:Y927</f>
        <v>0</v>
      </c>
      <c r="Z926" s="4">
        <f>'[1]SHEET 1'!Z927:Z927</f>
        <v>0</v>
      </c>
      <c r="AA926" s="4">
        <f>'[1]SHEET 1'!AA927:AA927</f>
        <v>0</v>
      </c>
      <c r="AB926" s="67">
        <f>'[1]SHEET 1'!AB927:AB927</f>
        <v>0</v>
      </c>
      <c r="AC926" s="4">
        <f>'[1]SHEET 1'!AC927:AC927</f>
        <v>0</v>
      </c>
      <c r="AD926" s="4">
        <f>'[1]SHEET 1'!AD927:AD927</f>
        <v>0</v>
      </c>
      <c r="AE926" s="4">
        <f>'[1]SHEET 1'!AE927:AE927</f>
        <v>0</v>
      </c>
      <c r="AF926" s="4">
        <f>'[1]SHEET 1'!AF927:AF927</f>
        <v>0</v>
      </c>
      <c r="AG926" s="4">
        <f>'[1]SHEET 1'!AG927:AG927</f>
        <v>0</v>
      </c>
      <c r="AH926" s="4">
        <f>'[1]SHEET 1'!AH927:AH927</f>
        <v>0</v>
      </c>
      <c r="BG926" s="2"/>
      <c r="BH926" s="34">
        <f t="shared" si="17"/>
        <v>0</v>
      </c>
      <c r="BI926" s="35"/>
      <c r="BJ926" s="2"/>
      <c r="BK926" s="61"/>
      <c r="BL926" s="35"/>
      <c r="BM926" s="35"/>
      <c r="BN926" s="35"/>
      <c r="BO926" s="35"/>
      <c r="BP926" s="36"/>
      <c r="BQ926" s="36"/>
    </row>
    <row r="927" spans="1:69" hidden="1" x14ac:dyDescent="0.25">
      <c r="A927" s="4">
        <f>'[1]SHEET 1'!A928:A928</f>
        <v>0</v>
      </c>
      <c r="B927" s="4">
        <f>'[1]SHEET 1'!B928:B928</f>
        <v>0</v>
      </c>
      <c r="C927" s="4">
        <f>'[1]SHEET 1'!C928:C928</f>
        <v>0</v>
      </c>
      <c r="D927" s="4">
        <f>'[1]SHEET 1'!D928:D928</f>
        <v>0</v>
      </c>
      <c r="E927" s="4">
        <f>'[1]SHEET 1'!E928:E928</f>
        <v>0</v>
      </c>
      <c r="F927" s="4">
        <f>'[1]SHEET 1'!F928:F928</f>
        <v>0</v>
      </c>
      <c r="G927" s="4">
        <f>'[1]SHEET 1'!G928:G928</f>
        <v>0</v>
      </c>
      <c r="H927" s="4">
        <f>'[1]SHEET 1'!H928:H928</f>
        <v>0</v>
      </c>
      <c r="I927" s="4">
        <f>'[1]SHEET 1'!I928:I928</f>
        <v>0</v>
      </c>
      <c r="J927" s="4">
        <f>'[1]SHEET 1'!J928:J928</f>
        <v>0</v>
      </c>
      <c r="K927" s="4">
        <f>'[1]SHEET 1'!K928:K928</f>
        <v>0</v>
      </c>
      <c r="L927" s="4">
        <f>'[1]SHEET 1'!L928:L928</f>
        <v>0</v>
      </c>
      <c r="M927" s="4">
        <f>'[1]SHEET 1'!M928:M928</f>
        <v>0</v>
      </c>
      <c r="N927" s="4">
        <f>'[1]SHEET 1'!N928:N928</f>
        <v>0</v>
      </c>
      <c r="O927" s="4">
        <f>'[1]SHEET 1'!O928:O928</f>
        <v>0</v>
      </c>
      <c r="P927" s="4">
        <f>'[1]SHEET 1'!P928:P928</f>
        <v>0</v>
      </c>
      <c r="Q927" s="4">
        <f>'[1]SHEET 1'!Q928:Q928</f>
        <v>0</v>
      </c>
      <c r="R927" s="4">
        <f>'[1]SHEET 1'!R928:R928</f>
        <v>0</v>
      </c>
      <c r="S927" s="4">
        <f>'[1]SHEET 1'!S928:S928</f>
        <v>0</v>
      </c>
      <c r="T927" s="4">
        <f>'[1]SHEET 1'!T928:T928</f>
        <v>0</v>
      </c>
      <c r="U927" s="4">
        <f>'[1]SHEET 1'!U928:U928</f>
        <v>0</v>
      </c>
      <c r="V927" s="4">
        <f>'[1]SHEET 1'!V928:V928</f>
        <v>0</v>
      </c>
      <c r="W927" s="4">
        <f>'[1]SHEET 1'!W928:W928</f>
        <v>0</v>
      </c>
      <c r="X927" s="4">
        <f>'[1]SHEET 1'!X928:X928</f>
        <v>0</v>
      </c>
      <c r="Y927" s="4">
        <f>'[1]SHEET 1'!Y928:Y928</f>
        <v>0</v>
      </c>
      <c r="Z927" s="4">
        <f>'[1]SHEET 1'!Z928:Z928</f>
        <v>0</v>
      </c>
      <c r="AA927" s="4">
        <f>'[1]SHEET 1'!AA928:AA928</f>
        <v>0</v>
      </c>
      <c r="AB927" s="67">
        <f>'[1]SHEET 1'!AB928:AB928</f>
        <v>0</v>
      </c>
      <c r="AC927" s="4">
        <f>'[1]SHEET 1'!AC928:AC928</f>
        <v>0</v>
      </c>
      <c r="AD927" s="4">
        <f>'[1]SHEET 1'!AD928:AD928</f>
        <v>0</v>
      </c>
      <c r="AE927" s="4">
        <f>'[1]SHEET 1'!AE928:AE928</f>
        <v>0</v>
      </c>
      <c r="AF927" s="4">
        <f>'[1]SHEET 1'!AF928:AF928</f>
        <v>0</v>
      </c>
      <c r="AG927" s="4">
        <f>'[1]SHEET 1'!AG928:AG928</f>
        <v>0</v>
      </c>
      <c r="AH927" s="4">
        <f>'[1]SHEET 1'!AH928:AH928</f>
        <v>0</v>
      </c>
      <c r="BG927" s="2"/>
      <c r="BH927" s="34">
        <f t="shared" si="17"/>
        <v>0</v>
      </c>
      <c r="BI927" s="35"/>
      <c r="BJ927" s="2"/>
      <c r="BK927" s="61"/>
      <c r="BL927" s="35"/>
      <c r="BM927" s="35"/>
      <c r="BN927" s="35"/>
      <c r="BO927" s="35"/>
      <c r="BP927" s="36"/>
      <c r="BQ927" s="36"/>
    </row>
    <row r="928" spans="1:69" hidden="1" x14ac:dyDescent="0.25">
      <c r="A928" s="4">
        <f>'[1]SHEET 1'!A929:A929</f>
        <v>0</v>
      </c>
      <c r="B928" s="4">
        <f>'[1]SHEET 1'!B929:B929</f>
        <v>0</v>
      </c>
      <c r="C928" s="4">
        <f>'[1]SHEET 1'!C929:C929</f>
        <v>0</v>
      </c>
      <c r="D928" s="4">
        <f>'[1]SHEET 1'!D929:D929</f>
        <v>0</v>
      </c>
      <c r="E928" s="4">
        <f>'[1]SHEET 1'!E929:E929</f>
        <v>0</v>
      </c>
      <c r="F928" s="4">
        <f>'[1]SHEET 1'!F929:F929</f>
        <v>0</v>
      </c>
      <c r="G928" s="4">
        <f>'[1]SHEET 1'!G929:G929</f>
        <v>0</v>
      </c>
      <c r="H928" s="4">
        <f>'[1]SHEET 1'!H929:H929</f>
        <v>0</v>
      </c>
      <c r="I928" s="4">
        <f>'[1]SHEET 1'!I929:I929</f>
        <v>0</v>
      </c>
      <c r="J928" s="4">
        <f>'[1]SHEET 1'!J929:J929</f>
        <v>0</v>
      </c>
      <c r="K928" s="4">
        <f>'[1]SHEET 1'!K929:K929</f>
        <v>0</v>
      </c>
      <c r="L928" s="4">
        <f>'[1]SHEET 1'!L929:L929</f>
        <v>0</v>
      </c>
      <c r="M928" s="4">
        <f>'[1]SHEET 1'!M929:M929</f>
        <v>0</v>
      </c>
      <c r="N928" s="4">
        <f>'[1]SHEET 1'!N929:N929</f>
        <v>0</v>
      </c>
      <c r="O928" s="4">
        <f>'[1]SHEET 1'!O929:O929</f>
        <v>0</v>
      </c>
      <c r="P928" s="4">
        <f>'[1]SHEET 1'!P929:P929</f>
        <v>0</v>
      </c>
      <c r="Q928" s="4">
        <f>'[1]SHEET 1'!Q929:Q929</f>
        <v>0</v>
      </c>
      <c r="R928" s="4">
        <f>'[1]SHEET 1'!R929:R929</f>
        <v>0</v>
      </c>
      <c r="S928" s="4">
        <f>'[1]SHEET 1'!S929:S929</f>
        <v>0</v>
      </c>
      <c r="T928" s="4">
        <f>'[1]SHEET 1'!T929:T929</f>
        <v>0</v>
      </c>
      <c r="U928" s="4">
        <f>'[1]SHEET 1'!U929:U929</f>
        <v>0</v>
      </c>
      <c r="V928" s="4">
        <f>'[1]SHEET 1'!V929:V929</f>
        <v>0</v>
      </c>
      <c r="W928" s="4">
        <f>'[1]SHEET 1'!W929:W929</f>
        <v>0</v>
      </c>
      <c r="X928" s="4">
        <f>'[1]SHEET 1'!X929:X929</f>
        <v>0</v>
      </c>
      <c r="Y928" s="4">
        <f>'[1]SHEET 1'!Y929:Y929</f>
        <v>0</v>
      </c>
      <c r="Z928" s="4">
        <f>'[1]SHEET 1'!Z929:Z929</f>
        <v>0</v>
      </c>
      <c r="AA928" s="4">
        <f>'[1]SHEET 1'!AA929:AA929</f>
        <v>0</v>
      </c>
      <c r="AB928" s="67">
        <f>'[1]SHEET 1'!AB929:AB929</f>
        <v>0</v>
      </c>
      <c r="AC928" s="4">
        <f>'[1]SHEET 1'!AC929:AC929</f>
        <v>0</v>
      </c>
      <c r="AD928" s="4">
        <f>'[1]SHEET 1'!AD929:AD929</f>
        <v>0</v>
      </c>
      <c r="AE928" s="4">
        <f>'[1]SHEET 1'!AE929:AE929</f>
        <v>0</v>
      </c>
      <c r="AF928" s="4">
        <f>'[1]SHEET 1'!AF929:AF929</f>
        <v>0</v>
      </c>
      <c r="AG928" s="4">
        <f>'[1]SHEET 1'!AG929:AG929</f>
        <v>0</v>
      </c>
      <c r="AH928" s="4">
        <f>'[1]SHEET 1'!AH929:AH929</f>
        <v>0</v>
      </c>
      <c r="BG928" s="2"/>
      <c r="BH928" s="34">
        <f t="shared" si="17"/>
        <v>0</v>
      </c>
      <c r="BI928" s="35"/>
      <c r="BJ928" s="2"/>
      <c r="BK928" s="61"/>
      <c r="BL928" s="35"/>
      <c r="BM928" s="35"/>
      <c r="BN928" s="35"/>
      <c r="BO928" s="35"/>
      <c r="BP928" s="36"/>
      <c r="BQ928" s="36"/>
    </row>
    <row r="929" spans="1:69" hidden="1" x14ac:dyDescent="0.25">
      <c r="A929" s="4">
        <f>'[1]SHEET 1'!A930:A930</f>
        <v>0</v>
      </c>
      <c r="B929" s="4">
        <f>'[1]SHEET 1'!B930:B930</f>
        <v>0</v>
      </c>
      <c r="C929" s="4">
        <f>'[1]SHEET 1'!C930:C930</f>
        <v>0</v>
      </c>
      <c r="D929" s="4">
        <f>'[1]SHEET 1'!D930:D930</f>
        <v>0</v>
      </c>
      <c r="E929" s="4">
        <f>'[1]SHEET 1'!E930:E930</f>
        <v>0</v>
      </c>
      <c r="F929" s="4">
        <f>'[1]SHEET 1'!F930:F930</f>
        <v>0</v>
      </c>
      <c r="G929" s="4">
        <f>'[1]SHEET 1'!G930:G930</f>
        <v>0</v>
      </c>
      <c r="H929" s="4">
        <f>'[1]SHEET 1'!H930:H930</f>
        <v>0</v>
      </c>
      <c r="I929" s="4">
        <f>'[1]SHEET 1'!I930:I930</f>
        <v>0</v>
      </c>
      <c r="J929" s="4">
        <f>'[1]SHEET 1'!J930:J930</f>
        <v>0</v>
      </c>
      <c r="K929" s="4">
        <f>'[1]SHEET 1'!K930:K930</f>
        <v>0</v>
      </c>
      <c r="L929" s="4">
        <f>'[1]SHEET 1'!L930:L930</f>
        <v>0</v>
      </c>
      <c r="M929" s="4">
        <f>'[1]SHEET 1'!M930:M930</f>
        <v>0</v>
      </c>
      <c r="N929" s="4">
        <f>'[1]SHEET 1'!N930:N930</f>
        <v>0</v>
      </c>
      <c r="O929" s="4">
        <f>'[1]SHEET 1'!O930:O930</f>
        <v>0</v>
      </c>
      <c r="P929" s="4">
        <f>'[1]SHEET 1'!P930:P930</f>
        <v>0</v>
      </c>
      <c r="Q929" s="4">
        <f>'[1]SHEET 1'!Q930:Q930</f>
        <v>0</v>
      </c>
      <c r="R929" s="4">
        <f>'[1]SHEET 1'!R930:R930</f>
        <v>0</v>
      </c>
      <c r="S929" s="4">
        <f>'[1]SHEET 1'!S930:S930</f>
        <v>0</v>
      </c>
      <c r="T929" s="4">
        <f>'[1]SHEET 1'!T930:T930</f>
        <v>0</v>
      </c>
      <c r="U929" s="4">
        <f>'[1]SHEET 1'!U930:U930</f>
        <v>0</v>
      </c>
      <c r="V929" s="4">
        <f>'[1]SHEET 1'!V930:V930</f>
        <v>0</v>
      </c>
      <c r="W929" s="4">
        <f>'[1]SHEET 1'!W930:W930</f>
        <v>0</v>
      </c>
      <c r="X929" s="4">
        <f>'[1]SHEET 1'!X930:X930</f>
        <v>0</v>
      </c>
      <c r="Y929" s="4">
        <f>'[1]SHEET 1'!Y930:Y930</f>
        <v>0</v>
      </c>
      <c r="Z929" s="4">
        <f>'[1]SHEET 1'!Z930:Z930</f>
        <v>0</v>
      </c>
      <c r="AA929" s="4">
        <f>'[1]SHEET 1'!AA930:AA930</f>
        <v>0</v>
      </c>
      <c r="AB929" s="67">
        <f>'[1]SHEET 1'!AB930:AB930</f>
        <v>0</v>
      </c>
      <c r="AC929" s="4">
        <f>'[1]SHEET 1'!AC930:AC930</f>
        <v>0</v>
      </c>
      <c r="AD929" s="4">
        <f>'[1]SHEET 1'!AD930:AD930</f>
        <v>0</v>
      </c>
      <c r="AE929" s="4">
        <f>'[1]SHEET 1'!AE930:AE930</f>
        <v>0</v>
      </c>
      <c r="AF929" s="4">
        <f>'[1]SHEET 1'!AF930:AF930</f>
        <v>0</v>
      </c>
      <c r="AG929" s="4">
        <f>'[1]SHEET 1'!AG930:AG930</f>
        <v>0</v>
      </c>
      <c r="AH929" s="4">
        <f>'[1]SHEET 1'!AH930:AH930</f>
        <v>0</v>
      </c>
      <c r="BG929" s="2"/>
      <c r="BH929" s="34">
        <f t="shared" si="17"/>
        <v>0</v>
      </c>
      <c r="BI929" s="35"/>
      <c r="BJ929" s="2"/>
      <c r="BK929" s="61"/>
      <c r="BL929" s="35"/>
      <c r="BM929" s="35"/>
      <c r="BN929" s="35"/>
      <c r="BO929" s="35"/>
      <c r="BP929" s="36"/>
      <c r="BQ929" s="36"/>
    </row>
    <row r="930" spans="1:69" hidden="1" x14ac:dyDescent="0.25">
      <c r="A930" s="4">
        <f>'[1]SHEET 1'!A931:A931</f>
        <v>0</v>
      </c>
      <c r="B930" s="4">
        <f>'[1]SHEET 1'!B931:B931</f>
        <v>0</v>
      </c>
      <c r="C930" s="4">
        <f>'[1]SHEET 1'!C931:C931</f>
        <v>0</v>
      </c>
      <c r="D930" s="4">
        <f>'[1]SHEET 1'!D931:D931</f>
        <v>0</v>
      </c>
      <c r="E930" s="4">
        <f>'[1]SHEET 1'!E931:E931</f>
        <v>0</v>
      </c>
      <c r="F930" s="4">
        <f>'[1]SHEET 1'!F931:F931</f>
        <v>0</v>
      </c>
      <c r="G930" s="4">
        <f>'[1]SHEET 1'!G931:G931</f>
        <v>0</v>
      </c>
      <c r="H930" s="4">
        <f>'[1]SHEET 1'!H931:H931</f>
        <v>0</v>
      </c>
      <c r="I930" s="4">
        <f>'[1]SHEET 1'!I931:I931</f>
        <v>0</v>
      </c>
      <c r="J930" s="4">
        <f>'[1]SHEET 1'!J931:J931</f>
        <v>0</v>
      </c>
      <c r="K930" s="4">
        <f>'[1]SHEET 1'!K931:K931</f>
        <v>0</v>
      </c>
      <c r="L930" s="4">
        <f>'[1]SHEET 1'!L931:L931</f>
        <v>0</v>
      </c>
      <c r="M930" s="4">
        <f>'[1]SHEET 1'!M931:M931</f>
        <v>0</v>
      </c>
      <c r="N930" s="4">
        <f>'[1]SHEET 1'!N931:N931</f>
        <v>0</v>
      </c>
      <c r="O930" s="4">
        <f>'[1]SHEET 1'!O931:O931</f>
        <v>0</v>
      </c>
      <c r="P930" s="4">
        <f>'[1]SHEET 1'!P931:P931</f>
        <v>0</v>
      </c>
      <c r="Q930" s="4">
        <f>'[1]SHEET 1'!Q931:Q931</f>
        <v>0</v>
      </c>
      <c r="R930" s="4">
        <f>'[1]SHEET 1'!R931:R931</f>
        <v>0</v>
      </c>
      <c r="S930" s="4">
        <f>'[1]SHEET 1'!S931:S931</f>
        <v>0</v>
      </c>
      <c r="T930" s="4">
        <f>'[1]SHEET 1'!T931:T931</f>
        <v>0</v>
      </c>
      <c r="U930" s="4">
        <f>'[1]SHEET 1'!U931:U931</f>
        <v>0</v>
      </c>
      <c r="V930" s="4">
        <f>'[1]SHEET 1'!V931:V931</f>
        <v>0</v>
      </c>
      <c r="W930" s="4">
        <f>'[1]SHEET 1'!W931:W931</f>
        <v>0</v>
      </c>
      <c r="X930" s="4">
        <f>'[1]SHEET 1'!X931:X931</f>
        <v>0</v>
      </c>
      <c r="Y930" s="4">
        <f>'[1]SHEET 1'!Y931:Y931</f>
        <v>0</v>
      </c>
      <c r="Z930" s="4">
        <f>'[1]SHEET 1'!Z931:Z931</f>
        <v>0</v>
      </c>
      <c r="AA930" s="4">
        <f>'[1]SHEET 1'!AA931:AA931</f>
        <v>0</v>
      </c>
      <c r="AB930" s="67">
        <f>'[1]SHEET 1'!AB931:AB931</f>
        <v>0</v>
      </c>
      <c r="AC930" s="4">
        <f>'[1]SHEET 1'!AC931:AC931</f>
        <v>0</v>
      </c>
      <c r="AD930" s="4">
        <f>'[1]SHEET 1'!AD931:AD931</f>
        <v>0</v>
      </c>
      <c r="AE930" s="4">
        <f>'[1]SHEET 1'!AE931:AE931</f>
        <v>0</v>
      </c>
      <c r="AF930" s="4">
        <f>'[1]SHEET 1'!AF931:AF931</f>
        <v>0</v>
      </c>
      <c r="AG930" s="4">
        <f>'[1]SHEET 1'!AG931:AG931</f>
        <v>0</v>
      </c>
      <c r="AH930" s="4">
        <f>'[1]SHEET 1'!AH931:AH931</f>
        <v>0</v>
      </c>
      <c r="BG930" s="2"/>
      <c r="BH930" s="34">
        <f t="shared" si="17"/>
        <v>0</v>
      </c>
      <c r="BI930" s="35"/>
      <c r="BJ930" s="2"/>
      <c r="BK930" s="61"/>
      <c r="BL930" s="35"/>
      <c r="BM930" s="35"/>
      <c r="BN930" s="35"/>
      <c r="BO930" s="35"/>
      <c r="BP930" s="36"/>
      <c r="BQ930" s="36"/>
    </row>
    <row r="931" spans="1:69" hidden="1" x14ac:dyDescent="0.25">
      <c r="A931" s="4">
        <f>'[1]SHEET 1'!A932:A932</f>
        <v>0</v>
      </c>
      <c r="B931" s="4">
        <f>'[1]SHEET 1'!B932:B932</f>
        <v>0</v>
      </c>
      <c r="C931" s="4">
        <f>'[1]SHEET 1'!C932:C932</f>
        <v>0</v>
      </c>
      <c r="D931" s="4">
        <f>'[1]SHEET 1'!D932:D932</f>
        <v>0</v>
      </c>
      <c r="E931" s="4">
        <f>'[1]SHEET 1'!E932:E932</f>
        <v>0</v>
      </c>
      <c r="F931" s="4">
        <f>'[1]SHEET 1'!F932:F932</f>
        <v>0</v>
      </c>
      <c r="G931" s="4">
        <f>'[1]SHEET 1'!G932:G932</f>
        <v>0</v>
      </c>
      <c r="H931" s="4">
        <f>'[1]SHEET 1'!H932:H932</f>
        <v>0</v>
      </c>
      <c r="I931" s="4">
        <f>'[1]SHEET 1'!I932:I932</f>
        <v>0</v>
      </c>
      <c r="J931" s="4">
        <f>'[1]SHEET 1'!J932:J932</f>
        <v>0</v>
      </c>
      <c r="K931" s="4">
        <f>'[1]SHEET 1'!K932:K932</f>
        <v>0</v>
      </c>
      <c r="L931" s="4">
        <f>'[1]SHEET 1'!L932:L932</f>
        <v>0</v>
      </c>
      <c r="M931" s="4">
        <f>'[1]SHEET 1'!M932:M932</f>
        <v>0</v>
      </c>
      <c r="N931" s="4">
        <f>'[1]SHEET 1'!N932:N932</f>
        <v>0</v>
      </c>
      <c r="O931" s="4">
        <f>'[1]SHEET 1'!O932:O932</f>
        <v>0</v>
      </c>
      <c r="P931" s="4">
        <f>'[1]SHEET 1'!P932:P932</f>
        <v>0</v>
      </c>
      <c r="Q931" s="4">
        <f>'[1]SHEET 1'!Q932:Q932</f>
        <v>0</v>
      </c>
      <c r="R931" s="4">
        <f>'[1]SHEET 1'!R932:R932</f>
        <v>0</v>
      </c>
      <c r="S931" s="4">
        <f>'[1]SHEET 1'!S932:S932</f>
        <v>0</v>
      </c>
      <c r="T931" s="4">
        <f>'[1]SHEET 1'!T932:T932</f>
        <v>0</v>
      </c>
      <c r="U931" s="4">
        <f>'[1]SHEET 1'!U932:U932</f>
        <v>0</v>
      </c>
      <c r="V931" s="4">
        <f>'[1]SHEET 1'!V932:V932</f>
        <v>0</v>
      </c>
      <c r="W931" s="4">
        <f>'[1]SHEET 1'!W932:W932</f>
        <v>0</v>
      </c>
      <c r="X931" s="4">
        <f>'[1]SHEET 1'!X932:X932</f>
        <v>0</v>
      </c>
      <c r="Y931" s="4">
        <f>'[1]SHEET 1'!Y932:Y932</f>
        <v>0</v>
      </c>
      <c r="Z931" s="4">
        <f>'[1]SHEET 1'!Z932:Z932</f>
        <v>0</v>
      </c>
      <c r="AA931" s="4">
        <f>'[1]SHEET 1'!AA932:AA932</f>
        <v>0</v>
      </c>
      <c r="AB931" s="67">
        <f>'[1]SHEET 1'!AB932:AB932</f>
        <v>0</v>
      </c>
      <c r="AC931" s="4">
        <f>'[1]SHEET 1'!AC932:AC932</f>
        <v>0</v>
      </c>
      <c r="AD931" s="4">
        <f>'[1]SHEET 1'!AD932:AD932</f>
        <v>0</v>
      </c>
      <c r="AE931" s="4">
        <f>'[1]SHEET 1'!AE932:AE932</f>
        <v>0</v>
      </c>
      <c r="AF931" s="4">
        <f>'[1]SHEET 1'!AF932:AF932</f>
        <v>0</v>
      </c>
      <c r="AG931" s="4">
        <f>'[1]SHEET 1'!AG932:AG932</f>
        <v>0</v>
      </c>
      <c r="AH931" s="4">
        <f>'[1]SHEET 1'!AH932:AH932</f>
        <v>0</v>
      </c>
      <c r="BG931" s="2"/>
      <c r="BH931" s="34">
        <f t="shared" si="17"/>
        <v>0</v>
      </c>
      <c r="BI931" s="35"/>
      <c r="BJ931" s="2"/>
      <c r="BK931" s="61"/>
      <c r="BL931" s="35"/>
      <c r="BM931" s="35"/>
      <c r="BN931" s="35"/>
      <c r="BO931" s="35"/>
      <c r="BP931" s="36"/>
      <c r="BQ931" s="36"/>
    </row>
    <row r="932" spans="1:69" hidden="1" x14ac:dyDescent="0.25">
      <c r="A932" s="4">
        <f>'[1]SHEET 1'!A933:A933</f>
        <v>0</v>
      </c>
      <c r="B932" s="4">
        <f>'[1]SHEET 1'!B933:B933</f>
        <v>0</v>
      </c>
      <c r="C932" s="4">
        <f>'[1]SHEET 1'!C933:C933</f>
        <v>0</v>
      </c>
      <c r="D932" s="4">
        <f>'[1]SHEET 1'!D933:D933</f>
        <v>0</v>
      </c>
      <c r="E932" s="4">
        <f>'[1]SHEET 1'!E933:E933</f>
        <v>0</v>
      </c>
      <c r="F932" s="4">
        <f>'[1]SHEET 1'!F933:F933</f>
        <v>0</v>
      </c>
      <c r="G932" s="4">
        <f>'[1]SHEET 1'!G933:G933</f>
        <v>0</v>
      </c>
      <c r="H932" s="4">
        <f>'[1]SHEET 1'!H933:H933</f>
        <v>0</v>
      </c>
      <c r="I932" s="4">
        <f>'[1]SHEET 1'!I933:I933</f>
        <v>0</v>
      </c>
      <c r="J932" s="4">
        <f>'[1]SHEET 1'!J933:J933</f>
        <v>0</v>
      </c>
      <c r="K932" s="4">
        <f>'[1]SHEET 1'!K933:K933</f>
        <v>0</v>
      </c>
      <c r="L932" s="4">
        <f>'[1]SHEET 1'!L933:L933</f>
        <v>0</v>
      </c>
      <c r="M932" s="4">
        <f>'[1]SHEET 1'!M933:M933</f>
        <v>0</v>
      </c>
      <c r="N932" s="4">
        <f>'[1]SHEET 1'!N933:N933</f>
        <v>0</v>
      </c>
      <c r="O932" s="4">
        <f>'[1]SHEET 1'!O933:O933</f>
        <v>0</v>
      </c>
      <c r="P932" s="4">
        <f>'[1]SHEET 1'!P933:P933</f>
        <v>0</v>
      </c>
      <c r="Q932" s="4">
        <f>'[1]SHEET 1'!Q933:Q933</f>
        <v>0</v>
      </c>
      <c r="R932" s="4">
        <f>'[1]SHEET 1'!R933:R933</f>
        <v>0</v>
      </c>
      <c r="S932" s="4">
        <f>'[1]SHEET 1'!S933:S933</f>
        <v>0</v>
      </c>
      <c r="T932" s="4">
        <f>'[1]SHEET 1'!T933:T933</f>
        <v>0</v>
      </c>
      <c r="U932" s="4">
        <f>'[1]SHEET 1'!U933:U933</f>
        <v>0</v>
      </c>
      <c r="V932" s="4">
        <f>'[1]SHEET 1'!V933:V933</f>
        <v>0</v>
      </c>
      <c r="W932" s="4">
        <f>'[1]SHEET 1'!W933:W933</f>
        <v>0</v>
      </c>
      <c r="X932" s="4">
        <f>'[1]SHEET 1'!X933:X933</f>
        <v>0</v>
      </c>
      <c r="Y932" s="4">
        <f>'[1]SHEET 1'!Y933:Y933</f>
        <v>0</v>
      </c>
      <c r="Z932" s="4">
        <f>'[1]SHEET 1'!Z933:Z933</f>
        <v>0</v>
      </c>
      <c r="AA932" s="4">
        <f>'[1]SHEET 1'!AA933:AA933</f>
        <v>0</v>
      </c>
      <c r="AB932" s="67">
        <f>'[1]SHEET 1'!AB933:AB933</f>
        <v>0</v>
      </c>
      <c r="AC932" s="4">
        <f>'[1]SHEET 1'!AC933:AC933</f>
        <v>0</v>
      </c>
      <c r="AD932" s="4">
        <f>'[1]SHEET 1'!AD933:AD933</f>
        <v>0</v>
      </c>
      <c r="AE932" s="4">
        <f>'[1]SHEET 1'!AE933:AE933</f>
        <v>0</v>
      </c>
      <c r="AF932" s="4">
        <f>'[1]SHEET 1'!AF933:AF933</f>
        <v>0</v>
      </c>
      <c r="AG932" s="4">
        <f>'[1]SHEET 1'!AG933:AG933</f>
        <v>0</v>
      </c>
      <c r="AH932" s="4">
        <f>'[1]SHEET 1'!AH933:AH933</f>
        <v>0</v>
      </c>
      <c r="BG932" s="2"/>
      <c r="BH932" s="34">
        <f t="shared" si="17"/>
        <v>0</v>
      </c>
      <c r="BI932" s="35"/>
      <c r="BJ932" s="2"/>
      <c r="BK932" s="61"/>
      <c r="BL932" s="35"/>
      <c r="BM932" s="35"/>
      <c r="BN932" s="35"/>
      <c r="BO932" s="35"/>
      <c r="BP932" s="36"/>
      <c r="BQ932" s="36"/>
    </row>
    <row r="933" spans="1:69" hidden="1" x14ac:dyDescent="0.25">
      <c r="A933" s="4">
        <f>'[1]SHEET 1'!A934:A934</f>
        <v>0</v>
      </c>
      <c r="B933" s="4">
        <f>'[1]SHEET 1'!B934:B934</f>
        <v>0</v>
      </c>
      <c r="C933" s="4">
        <f>'[1]SHEET 1'!C934:C934</f>
        <v>0</v>
      </c>
      <c r="D933" s="4">
        <f>'[1]SHEET 1'!D934:D934</f>
        <v>0</v>
      </c>
      <c r="E933" s="4">
        <f>'[1]SHEET 1'!E934:E934</f>
        <v>0</v>
      </c>
      <c r="F933" s="4">
        <f>'[1]SHEET 1'!F934:F934</f>
        <v>0</v>
      </c>
      <c r="G933" s="4">
        <f>'[1]SHEET 1'!G934:G934</f>
        <v>0</v>
      </c>
      <c r="H933" s="4">
        <f>'[1]SHEET 1'!H934:H934</f>
        <v>0</v>
      </c>
      <c r="I933" s="4">
        <f>'[1]SHEET 1'!I934:I934</f>
        <v>0</v>
      </c>
      <c r="J933" s="4">
        <f>'[1]SHEET 1'!J934:J934</f>
        <v>0</v>
      </c>
      <c r="K933" s="4">
        <f>'[1]SHEET 1'!K934:K934</f>
        <v>0</v>
      </c>
      <c r="L933" s="4">
        <f>'[1]SHEET 1'!L934:L934</f>
        <v>0</v>
      </c>
      <c r="M933" s="4">
        <f>'[1]SHEET 1'!M934:M934</f>
        <v>0</v>
      </c>
      <c r="N933" s="4">
        <f>'[1]SHEET 1'!N934:N934</f>
        <v>0</v>
      </c>
      <c r="O933" s="4">
        <f>'[1]SHEET 1'!O934:O934</f>
        <v>0</v>
      </c>
      <c r="P933" s="4">
        <f>'[1]SHEET 1'!P934:P934</f>
        <v>0</v>
      </c>
      <c r="Q933" s="4">
        <f>'[1]SHEET 1'!Q934:Q934</f>
        <v>0</v>
      </c>
      <c r="R933" s="4">
        <f>'[1]SHEET 1'!R934:R934</f>
        <v>0</v>
      </c>
      <c r="S933" s="4">
        <f>'[1]SHEET 1'!S934:S934</f>
        <v>0</v>
      </c>
      <c r="T933" s="4">
        <f>'[1]SHEET 1'!T934:T934</f>
        <v>0</v>
      </c>
      <c r="U933" s="4">
        <f>'[1]SHEET 1'!U934:U934</f>
        <v>0</v>
      </c>
      <c r="V933" s="4">
        <f>'[1]SHEET 1'!V934:V934</f>
        <v>0</v>
      </c>
      <c r="W933" s="4">
        <f>'[1]SHEET 1'!W934:W934</f>
        <v>0</v>
      </c>
      <c r="X933" s="4">
        <f>'[1]SHEET 1'!X934:X934</f>
        <v>0</v>
      </c>
      <c r="Y933" s="4">
        <f>'[1]SHEET 1'!Y934:Y934</f>
        <v>0</v>
      </c>
      <c r="Z933" s="4">
        <f>'[1]SHEET 1'!Z934:Z934</f>
        <v>0</v>
      </c>
      <c r="AA933" s="4">
        <f>'[1]SHEET 1'!AA934:AA934</f>
        <v>0</v>
      </c>
      <c r="AB933" s="67">
        <f>'[1]SHEET 1'!AB934:AB934</f>
        <v>0</v>
      </c>
      <c r="AC933" s="4">
        <f>'[1]SHEET 1'!AC934:AC934</f>
        <v>0</v>
      </c>
      <c r="AD933" s="4">
        <f>'[1]SHEET 1'!AD934:AD934</f>
        <v>0</v>
      </c>
      <c r="AE933" s="4">
        <f>'[1]SHEET 1'!AE934:AE934</f>
        <v>0</v>
      </c>
      <c r="AF933" s="4">
        <f>'[1]SHEET 1'!AF934:AF934</f>
        <v>0</v>
      </c>
      <c r="AG933" s="4">
        <f>'[1]SHEET 1'!AG934:AG934</f>
        <v>0</v>
      </c>
      <c r="AH933" s="4">
        <f>'[1]SHEET 1'!AH934:AH934</f>
        <v>0</v>
      </c>
      <c r="BG933" s="2"/>
      <c r="BH933" s="34">
        <f t="shared" si="17"/>
        <v>0</v>
      </c>
      <c r="BI933" s="35"/>
      <c r="BJ933" s="2"/>
      <c r="BK933" s="61"/>
      <c r="BL933" s="35"/>
      <c r="BM933" s="35"/>
      <c r="BN933" s="35"/>
      <c r="BO933" s="35"/>
      <c r="BP933" s="36"/>
      <c r="BQ933" s="36"/>
    </row>
    <row r="934" spans="1:69" hidden="1" x14ac:dyDescent="0.25">
      <c r="A934" s="4">
        <f>'[1]SHEET 1'!A935:A935</f>
        <v>0</v>
      </c>
      <c r="B934" s="4">
        <f>'[1]SHEET 1'!B935:B935</f>
        <v>0</v>
      </c>
      <c r="C934" s="4">
        <f>'[1]SHEET 1'!C935:C935</f>
        <v>0</v>
      </c>
      <c r="D934" s="4">
        <f>'[1]SHEET 1'!D935:D935</f>
        <v>0</v>
      </c>
      <c r="E934" s="4">
        <f>'[1]SHEET 1'!E935:E935</f>
        <v>0</v>
      </c>
      <c r="F934" s="4">
        <f>'[1]SHEET 1'!F935:F935</f>
        <v>0</v>
      </c>
      <c r="G934" s="4">
        <f>'[1]SHEET 1'!G935:G935</f>
        <v>0</v>
      </c>
      <c r="H934" s="4">
        <f>'[1]SHEET 1'!H935:H935</f>
        <v>0</v>
      </c>
      <c r="I934" s="4">
        <f>'[1]SHEET 1'!I935:I935</f>
        <v>0</v>
      </c>
      <c r="J934" s="4">
        <f>'[1]SHEET 1'!J935:J935</f>
        <v>0</v>
      </c>
      <c r="K934" s="4">
        <f>'[1]SHEET 1'!K935:K935</f>
        <v>0</v>
      </c>
      <c r="L934" s="4">
        <f>'[1]SHEET 1'!L935:L935</f>
        <v>0</v>
      </c>
      <c r="M934" s="4">
        <f>'[1]SHEET 1'!M935:M935</f>
        <v>0</v>
      </c>
      <c r="N934" s="4">
        <f>'[1]SHEET 1'!N935:N935</f>
        <v>0</v>
      </c>
      <c r="O934" s="4">
        <f>'[1]SHEET 1'!O935:O935</f>
        <v>0</v>
      </c>
      <c r="P934" s="4">
        <f>'[1]SHEET 1'!P935:P935</f>
        <v>0</v>
      </c>
      <c r="Q934" s="4">
        <f>'[1]SHEET 1'!Q935:Q935</f>
        <v>0</v>
      </c>
      <c r="R934" s="4">
        <f>'[1]SHEET 1'!R935:R935</f>
        <v>0</v>
      </c>
      <c r="S934" s="4">
        <f>'[1]SHEET 1'!S935:S935</f>
        <v>0</v>
      </c>
      <c r="T934" s="4">
        <f>'[1]SHEET 1'!T935:T935</f>
        <v>0</v>
      </c>
      <c r="U934" s="4">
        <f>'[1]SHEET 1'!U935:U935</f>
        <v>0</v>
      </c>
      <c r="V934" s="4">
        <f>'[1]SHEET 1'!V935:V935</f>
        <v>0</v>
      </c>
      <c r="W934" s="4">
        <f>'[1]SHEET 1'!W935:W935</f>
        <v>0</v>
      </c>
      <c r="X934" s="4">
        <f>'[1]SHEET 1'!X935:X935</f>
        <v>0</v>
      </c>
      <c r="Y934" s="4">
        <f>'[1]SHEET 1'!Y935:Y935</f>
        <v>0</v>
      </c>
      <c r="Z934" s="4">
        <f>'[1]SHEET 1'!Z935:Z935</f>
        <v>0</v>
      </c>
      <c r="AA934" s="4">
        <f>'[1]SHEET 1'!AA935:AA935</f>
        <v>0</v>
      </c>
      <c r="AB934" s="67">
        <f>'[1]SHEET 1'!AB935:AB935</f>
        <v>0</v>
      </c>
      <c r="AC934" s="4">
        <f>'[1]SHEET 1'!AC935:AC935</f>
        <v>0</v>
      </c>
      <c r="AD934" s="4">
        <f>'[1]SHEET 1'!AD935:AD935</f>
        <v>0</v>
      </c>
      <c r="AE934" s="4">
        <f>'[1]SHEET 1'!AE935:AE935</f>
        <v>0</v>
      </c>
      <c r="AF934" s="4">
        <f>'[1]SHEET 1'!AF935:AF935</f>
        <v>0</v>
      </c>
      <c r="AG934" s="4">
        <f>'[1]SHEET 1'!AG935:AG935</f>
        <v>0</v>
      </c>
      <c r="AH934" s="4">
        <f>'[1]SHEET 1'!AH935:AH935</f>
        <v>0</v>
      </c>
      <c r="BG934" s="2"/>
      <c r="BH934" s="34">
        <f t="shared" si="17"/>
        <v>0</v>
      </c>
      <c r="BI934" s="35"/>
      <c r="BJ934" s="2"/>
      <c r="BK934" s="61"/>
      <c r="BL934" s="35"/>
      <c r="BM934" s="35"/>
      <c r="BN934" s="35"/>
      <c r="BO934" s="35"/>
      <c r="BP934" s="36"/>
      <c r="BQ934" s="36"/>
    </row>
    <row r="935" spans="1:69" hidden="1" x14ac:dyDescent="0.25">
      <c r="A935" s="4">
        <f>'[1]SHEET 1'!A936:A936</f>
        <v>0</v>
      </c>
      <c r="B935" s="4">
        <f>'[1]SHEET 1'!B936:B936</f>
        <v>0</v>
      </c>
      <c r="C935" s="4">
        <f>'[1]SHEET 1'!C936:C936</f>
        <v>0</v>
      </c>
      <c r="D935" s="4">
        <f>'[1]SHEET 1'!D936:D936</f>
        <v>0</v>
      </c>
      <c r="E935" s="4">
        <f>'[1]SHEET 1'!E936:E936</f>
        <v>0</v>
      </c>
      <c r="F935" s="4">
        <f>'[1]SHEET 1'!F936:F936</f>
        <v>0</v>
      </c>
      <c r="G935" s="4">
        <f>'[1]SHEET 1'!G936:G936</f>
        <v>0</v>
      </c>
      <c r="H935" s="4">
        <f>'[1]SHEET 1'!H936:H936</f>
        <v>0</v>
      </c>
      <c r="I935" s="4">
        <f>'[1]SHEET 1'!I936:I936</f>
        <v>0</v>
      </c>
      <c r="J935" s="4">
        <f>'[1]SHEET 1'!J936:J936</f>
        <v>0</v>
      </c>
      <c r="K935" s="4">
        <f>'[1]SHEET 1'!K936:K936</f>
        <v>0</v>
      </c>
      <c r="L935" s="4">
        <f>'[1]SHEET 1'!L936:L936</f>
        <v>0</v>
      </c>
      <c r="M935" s="4">
        <f>'[1]SHEET 1'!M936:M936</f>
        <v>0</v>
      </c>
      <c r="N935" s="4">
        <f>'[1]SHEET 1'!N936:N936</f>
        <v>0</v>
      </c>
      <c r="O935" s="4">
        <f>'[1]SHEET 1'!O936:O936</f>
        <v>0</v>
      </c>
      <c r="P935" s="4">
        <f>'[1]SHEET 1'!P936:P936</f>
        <v>0</v>
      </c>
      <c r="Q935" s="4">
        <f>'[1]SHEET 1'!Q936:Q936</f>
        <v>0</v>
      </c>
      <c r="R935" s="4">
        <f>'[1]SHEET 1'!R936:R936</f>
        <v>0</v>
      </c>
      <c r="S935" s="4">
        <f>'[1]SHEET 1'!S936:S936</f>
        <v>0</v>
      </c>
      <c r="T935" s="4">
        <f>'[1]SHEET 1'!T936:T936</f>
        <v>0</v>
      </c>
      <c r="U935" s="4">
        <f>'[1]SHEET 1'!U936:U936</f>
        <v>0</v>
      </c>
      <c r="V935" s="4">
        <f>'[1]SHEET 1'!V936:V936</f>
        <v>0</v>
      </c>
      <c r="W935" s="4">
        <f>'[1]SHEET 1'!W936:W936</f>
        <v>0</v>
      </c>
      <c r="X935" s="4">
        <f>'[1]SHEET 1'!X936:X936</f>
        <v>0</v>
      </c>
      <c r="Y935" s="4">
        <f>'[1]SHEET 1'!Y936:Y936</f>
        <v>0</v>
      </c>
      <c r="Z935" s="4">
        <f>'[1]SHEET 1'!Z936:Z936</f>
        <v>0</v>
      </c>
      <c r="AA935" s="4">
        <f>'[1]SHEET 1'!AA936:AA936</f>
        <v>0</v>
      </c>
      <c r="AB935" s="67">
        <f>'[1]SHEET 1'!AB936:AB936</f>
        <v>0</v>
      </c>
      <c r="AC935" s="4">
        <f>'[1]SHEET 1'!AC936:AC936</f>
        <v>0</v>
      </c>
      <c r="AD935" s="4">
        <f>'[1]SHEET 1'!AD936:AD936</f>
        <v>0</v>
      </c>
      <c r="AE935" s="4">
        <f>'[1]SHEET 1'!AE936:AE936</f>
        <v>0</v>
      </c>
      <c r="AF935" s="4">
        <f>'[1]SHEET 1'!AF936:AF936</f>
        <v>0</v>
      </c>
      <c r="AG935" s="4">
        <f>'[1]SHEET 1'!AG936:AG936</f>
        <v>0</v>
      </c>
      <c r="AH935" s="4">
        <f>'[1]SHEET 1'!AH936:AH936</f>
        <v>0</v>
      </c>
      <c r="BG935" s="2"/>
      <c r="BH935" s="34">
        <f t="shared" si="17"/>
        <v>0</v>
      </c>
      <c r="BI935" s="35"/>
      <c r="BJ935" s="2"/>
      <c r="BK935" s="61"/>
      <c r="BL935" s="35"/>
      <c r="BM935" s="35"/>
      <c r="BN935" s="35"/>
      <c r="BO935" s="35"/>
      <c r="BP935" s="36"/>
      <c r="BQ935" s="36"/>
    </row>
    <row r="936" spans="1:69" hidden="1" x14ac:dyDescent="0.25">
      <c r="A936" s="4">
        <f>'[1]SHEET 1'!A937:A937</f>
        <v>0</v>
      </c>
      <c r="B936" s="4">
        <f>'[1]SHEET 1'!B937:B937</f>
        <v>0</v>
      </c>
      <c r="C936" s="4">
        <f>'[1]SHEET 1'!C937:C937</f>
        <v>0</v>
      </c>
      <c r="D936" s="4">
        <f>'[1]SHEET 1'!D937:D937</f>
        <v>0</v>
      </c>
      <c r="E936" s="4">
        <f>'[1]SHEET 1'!E937:E937</f>
        <v>0</v>
      </c>
      <c r="F936" s="4">
        <f>'[1]SHEET 1'!F937:F937</f>
        <v>0</v>
      </c>
      <c r="G936" s="4">
        <f>'[1]SHEET 1'!G937:G937</f>
        <v>0</v>
      </c>
      <c r="H936" s="4">
        <f>'[1]SHEET 1'!H937:H937</f>
        <v>0</v>
      </c>
      <c r="I936" s="4">
        <f>'[1]SHEET 1'!I937:I937</f>
        <v>0</v>
      </c>
      <c r="J936" s="4">
        <f>'[1]SHEET 1'!J937:J937</f>
        <v>0</v>
      </c>
      <c r="K936" s="4">
        <f>'[1]SHEET 1'!K937:K937</f>
        <v>0</v>
      </c>
      <c r="L936" s="4">
        <f>'[1]SHEET 1'!L937:L937</f>
        <v>0</v>
      </c>
      <c r="M936" s="4">
        <f>'[1]SHEET 1'!M937:M937</f>
        <v>0</v>
      </c>
      <c r="N936" s="4">
        <f>'[1]SHEET 1'!N937:N937</f>
        <v>0</v>
      </c>
      <c r="O936" s="4">
        <f>'[1]SHEET 1'!O937:O937</f>
        <v>0</v>
      </c>
      <c r="P936" s="4">
        <f>'[1]SHEET 1'!P937:P937</f>
        <v>0</v>
      </c>
      <c r="Q936" s="4">
        <f>'[1]SHEET 1'!Q937:Q937</f>
        <v>0</v>
      </c>
      <c r="R936" s="4">
        <f>'[1]SHEET 1'!R937:R937</f>
        <v>0</v>
      </c>
      <c r="S936" s="4">
        <f>'[1]SHEET 1'!S937:S937</f>
        <v>0</v>
      </c>
      <c r="T936" s="4">
        <f>'[1]SHEET 1'!T937:T937</f>
        <v>0</v>
      </c>
      <c r="U936" s="4">
        <f>'[1]SHEET 1'!U937:U937</f>
        <v>0</v>
      </c>
      <c r="V936" s="4">
        <f>'[1]SHEET 1'!V937:V937</f>
        <v>0</v>
      </c>
      <c r="W936" s="4">
        <f>'[1]SHEET 1'!W937:W937</f>
        <v>0</v>
      </c>
      <c r="X936" s="4">
        <f>'[1]SHEET 1'!X937:X937</f>
        <v>0</v>
      </c>
      <c r="Y936" s="4">
        <f>'[1]SHEET 1'!Y937:Y937</f>
        <v>0</v>
      </c>
      <c r="Z936" s="4">
        <f>'[1]SHEET 1'!Z937:Z937</f>
        <v>0</v>
      </c>
      <c r="AA936" s="4">
        <f>'[1]SHEET 1'!AA937:AA937</f>
        <v>0</v>
      </c>
      <c r="AB936" s="67">
        <f>'[1]SHEET 1'!AB937:AB937</f>
        <v>0</v>
      </c>
      <c r="AC936" s="4">
        <f>'[1]SHEET 1'!AC937:AC937</f>
        <v>0</v>
      </c>
      <c r="AD936" s="4">
        <f>'[1]SHEET 1'!AD937:AD937</f>
        <v>0</v>
      </c>
      <c r="AE936" s="4">
        <f>'[1]SHEET 1'!AE937:AE937</f>
        <v>0</v>
      </c>
      <c r="AF936" s="4">
        <f>'[1]SHEET 1'!AF937:AF937</f>
        <v>0</v>
      </c>
      <c r="AG936" s="4">
        <f>'[1]SHEET 1'!AG937:AG937</f>
        <v>0</v>
      </c>
      <c r="AH936" s="4">
        <f>'[1]SHEET 1'!AH937:AH937</f>
        <v>0</v>
      </c>
      <c r="BG936" s="2"/>
      <c r="BH936" s="34">
        <f t="shared" si="17"/>
        <v>0</v>
      </c>
      <c r="BI936" s="35"/>
      <c r="BJ936" s="2"/>
      <c r="BK936" s="61"/>
      <c r="BL936" s="35"/>
      <c r="BM936" s="35"/>
      <c r="BN936" s="35"/>
      <c r="BO936" s="35"/>
      <c r="BP936" s="36"/>
      <c r="BQ936" s="36"/>
    </row>
    <row r="937" spans="1:69" hidden="1" x14ac:dyDescent="0.25">
      <c r="A937" s="4">
        <f>'[1]SHEET 1'!A938:A938</f>
        <v>0</v>
      </c>
      <c r="B937" s="4">
        <f>'[1]SHEET 1'!B938:B938</f>
        <v>0</v>
      </c>
      <c r="C937" s="4">
        <f>'[1]SHEET 1'!C938:C938</f>
        <v>0</v>
      </c>
      <c r="D937" s="4">
        <f>'[1]SHEET 1'!D938:D938</f>
        <v>0</v>
      </c>
      <c r="E937" s="4">
        <f>'[1]SHEET 1'!E938:E938</f>
        <v>0</v>
      </c>
      <c r="F937" s="4">
        <f>'[1]SHEET 1'!F938:F938</f>
        <v>0</v>
      </c>
      <c r="G937" s="4">
        <f>'[1]SHEET 1'!G938:G938</f>
        <v>0</v>
      </c>
      <c r="H937" s="4">
        <f>'[1]SHEET 1'!H938:H938</f>
        <v>0</v>
      </c>
      <c r="I937" s="4">
        <f>'[1]SHEET 1'!I938:I938</f>
        <v>0</v>
      </c>
      <c r="J937" s="4">
        <f>'[1]SHEET 1'!J938:J938</f>
        <v>0</v>
      </c>
      <c r="K937" s="4">
        <f>'[1]SHEET 1'!K938:K938</f>
        <v>0</v>
      </c>
      <c r="L937" s="4">
        <f>'[1]SHEET 1'!L938:L938</f>
        <v>0</v>
      </c>
      <c r="M937" s="4">
        <f>'[1]SHEET 1'!M938:M938</f>
        <v>0</v>
      </c>
      <c r="N937" s="4">
        <f>'[1]SHEET 1'!N938:N938</f>
        <v>0</v>
      </c>
      <c r="O937" s="4">
        <f>'[1]SHEET 1'!O938:O938</f>
        <v>0</v>
      </c>
      <c r="P937" s="4">
        <f>'[1]SHEET 1'!P938:P938</f>
        <v>0</v>
      </c>
      <c r="Q937" s="4">
        <f>'[1]SHEET 1'!Q938:Q938</f>
        <v>0</v>
      </c>
      <c r="R937" s="4">
        <f>'[1]SHEET 1'!R938:R938</f>
        <v>0</v>
      </c>
      <c r="S937" s="4">
        <f>'[1]SHEET 1'!S938:S938</f>
        <v>0</v>
      </c>
      <c r="T937" s="4">
        <f>'[1]SHEET 1'!T938:T938</f>
        <v>0</v>
      </c>
      <c r="U937" s="4">
        <f>'[1]SHEET 1'!U938:U938</f>
        <v>0</v>
      </c>
      <c r="V937" s="4">
        <f>'[1]SHEET 1'!V938:V938</f>
        <v>0</v>
      </c>
      <c r="W937" s="4">
        <f>'[1]SHEET 1'!W938:W938</f>
        <v>0</v>
      </c>
      <c r="X937" s="4">
        <f>'[1]SHEET 1'!X938:X938</f>
        <v>0</v>
      </c>
      <c r="Y937" s="4">
        <f>'[1]SHEET 1'!Y938:Y938</f>
        <v>0</v>
      </c>
      <c r="Z937" s="4">
        <f>'[1]SHEET 1'!Z938:Z938</f>
        <v>0</v>
      </c>
      <c r="AA937" s="4">
        <f>'[1]SHEET 1'!AA938:AA938</f>
        <v>0</v>
      </c>
      <c r="AB937" s="67">
        <f>'[1]SHEET 1'!AB938:AB938</f>
        <v>0</v>
      </c>
      <c r="AC937" s="4">
        <f>'[1]SHEET 1'!AC938:AC938</f>
        <v>0</v>
      </c>
      <c r="AD937" s="4">
        <f>'[1]SHEET 1'!AD938:AD938</f>
        <v>0</v>
      </c>
      <c r="AE937" s="4">
        <f>'[1]SHEET 1'!AE938:AE938</f>
        <v>0</v>
      </c>
      <c r="AF937" s="4">
        <f>'[1]SHEET 1'!AF938:AF938</f>
        <v>0</v>
      </c>
      <c r="AG937" s="4">
        <f>'[1]SHEET 1'!AG938:AG938</f>
        <v>0</v>
      </c>
      <c r="AH937" s="4">
        <f>'[1]SHEET 1'!AH938:AH938</f>
        <v>0</v>
      </c>
      <c r="BG937" s="2"/>
      <c r="BH937" s="34">
        <f t="shared" si="17"/>
        <v>0</v>
      </c>
      <c r="BI937" s="35"/>
      <c r="BJ937" s="2"/>
      <c r="BK937" s="61"/>
      <c r="BL937" s="35"/>
      <c r="BM937" s="35"/>
      <c r="BN937" s="35"/>
      <c r="BO937" s="35"/>
      <c r="BP937" s="36"/>
      <c r="BQ937" s="36"/>
    </row>
    <row r="938" spans="1:69" hidden="1" x14ac:dyDescent="0.25">
      <c r="A938" s="4">
        <f>'[1]SHEET 1'!A939:A939</f>
        <v>0</v>
      </c>
      <c r="B938" s="4">
        <f>'[1]SHEET 1'!B939:B939</f>
        <v>0</v>
      </c>
      <c r="C938" s="4">
        <f>'[1]SHEET 1'!C939:C939</f>
        <v>0</v>
      </c>
      <c r="D938" s="4">
        <f>'[1]SHEET 1'!D939:D939</f>
        <v>0</v>
      </c>
      <c r="E938" s="4">
        <f>'[1]SHEET 1'!E939:E939</f>
        <v>0</v>
      </c>
      <c r="F938" s="4">
        <f>'[1]SHEET 1'!F939:F939</f>
        <v>0</v>
      </c>
      <c r="G938" s="4">
        <f>'[1]SHEET 1'!G939:G939</f>
        <v>0</v>
      </c>
      <c r="H938" s="4">
        <f>'[1]SHEET 1'!H939:H939</f>
        <v>0</v>
      </c>
      <c r="I938" s="4">
        <f>'[1]SHEET 1'!I939:I939</f>
        <v>0</v>
      </c>
      <c r="J938" s="4">
        <f>'[1]SHEET 1'!J939:J939</f>
        <v>0</v>
      </c>
      <c r="K938" s="4">
        <f>'[1]SHEET 1'!K939:K939</f>
        <v>0</v>
      </c>
      <c r="L938" s="4">
        <f>'[1]SHEET 1'!L939:L939</f>
        <v>0</v>
      </c>
      <c r="M938" s="4">
        <f>'[1]SHEET 1'!M939:M939</f>
        <v>0</v>
      </c>
      <c r="N938" s="4">
        <f>'[1]SHEET 1'!N939:N939</f>
        <v>0</v>
      </c>
      <c r="O938" s="4">
        <f>'[1]SHEET 1'!O939:O939</f>
        <v>0</v>
      </c>
      <c r="P938" s="4">
        <f>'[1]SHEET 1'!P939:P939</f>
        <v>0</v>
      </c>
      <c r="Q938" s="4">
        <f>'[1]SHEET 1'!Q939:Q939</f>
        <v>0</v>
      </c>
      <c r="R938" s="4">
        <f>'[1]SHEET 1'!R939:R939</f>
        <v>0</v>
      </c>
      <c r="S938" s="4">
        <f>'[1]SHEET 1'!S939:S939</f>
        <v>0</v>
      </c>
      <c r="T938" s="4">
        <f>'[1]SHEET 1'!T939:T939</f>
        <v>0</v>
      </c>
      <c r="U938" s="4">
        <f>'[1]SHEET 1'!U939:U939</f>
        <v>0</v>
      </c>
      <c r="V938" s="4">
        <f>'[1]SHEET 1'!V939:V939</f>
        <v>0</v>
      </c>
      <c r="W938" s="4">
        <f>'[1]SHEET 1'!W939:W939</f>
        <v>0</v>
      </c>
      <c r="X938" s="4">
        <f>'[1]SHEET 1'!X939:X939</f>
        <v>0</v>
      </c>
      <c r="Y938" s="4">
        <f>'[1]SHEET 1'!Y939:Y939</f>
        <v>0</v>
      </c>
      <c r="Z938" s="4">
        <f>'[1]SHEET 1'!Z939:Z939</f>
        <v>0</v>
      </c>
      <c r="AA938" s="4">
        <f>'[1]SHEET 1'!AA939:AA939</f>
        <v>0</v>
      </c>
      <c r="AB938" s="67">
        <f>'[1]SHEET 1'!AB939:AB939</f>
        <v>0</v>
      </c>
      <c r="AC938" s="4">
        <f>'[1]SHEET 1'!AC939:AC939</f>
        <v>0</v>
      </c>
      <c r="AD938" s="4">
        <f>'[1]SHEET 1'!AD939:AD939</f>
        <v>0</v>
      </c>
      <c r="AE938" s="4">
        <f>'[1]SHEET 1'!AE939:AE939</f>
        <v>0</v>
      </c>
      <c r="AF938" s="4">
        <f>'[1]SHEET 1'!AF939:AF939</f>
        <v>0</v>
      </c>
      <c r="AG938" s="4">
        <f>'[1]SHEET 1'!AG939:AG939</f>
        <v>0</v>
      </c>
      <c r="AH938" s="4">
        <f>'[1]SHEET 1'!AH939:AH939</f>
        <v>0</v>
      </c>
      <c r="BG938" s="2"/>
      <c r="BH938" s="34">
        <f t="shared" si="17"/>
        <v>0</v>
      </c>
      <c r="BI938" s="35"/>
      <c r="BJ938" s="2"/>
      <c r="BK938" s="61"/>
      <c r="BL938" s="35"/>
      <c r="BM938" s="35"/>
      <c r="BN938" s="35"/>
      <c r="BO938" s="35"/>
      <c r="BP938" s="36"/>
      <c r="BQ938" s="36"/>
    </row>
    <row r="939" spans="1:69" hidden="1" x14ac:dyDescent="0.25">
      <c r="A939" s="4">
        <f>'[1]SHEET 1'!A940:A940</f>
        <v>0</v>
      </c>
      <c r="B939" s="4">
        <f>'[1]SHEET 1'!B940:B940</f>
        <v>0</v>
      </c>
      <c r="C939" s="4">
        <f>'[1]SHEET 1'!C940:C940</f>
        <v>0</v>
      </c>
      <c r="D939" s="4">
        <f>'[1]SHEET 1'!D940:D940</f>
        <v>0</v>
      </c>
      <c r="E939" s="4">
        <f>'[1]SHEET 1'!E940:E940</f>
        <v>0</v>
      </c>
      <c r="F939" s="4">
        <f>'[1]SHEET 1'!F940:F940</f>
        <v>0</v>
      </c>
      <c r="G939" s="4">
        <f>'[1]SHEET 1'!G940:G940</f>
        <v>0</v>
      </c>
      <c r="H939" s="4">
        <f>'[1]SHEET 1'!H940:H940</f>
        <v>0</v>
      </c>
      <c r="I939" s="4">
        <f>'[1]SHEET 1'!I940:I940</f>
        <v>0</v>
      </c>
      <c r="J939" s="4">
        <f>'[1]SHEET 1'!J940:J940</f>
        <v>0</v>
      </c>
      <c r="K939" s="4">
        <f>'[1]SHEET 1'!K940:K940</f>
        <v>0</v>
      </c>
      <c r="L939" s="4">
        <f>'[1]SHEET 1'!L940:L940</f>
        <v>0</v>
      </c>
      <c r="M939" s="4">
        <f>'[1]SHEET 1'!M940:M940</f>
        <v>0</v>
      </c>
      <c r="N939" s="4">
        <f>'[1]SHEET 1'!N940:N940</f>
        <v>0</v>
      </c>
      <c r="O939" s="4">
        <f>'[1]SHEET 1'!O940:O940</f>
        <v>0</v>
      </c>
      <c r="P939" s="4">
        <f>'[1]SHEET 1'!P940:P940</f>
        <v>0</v>
      </c>
      <c r="Q939" s="4">
        <f>'[1]SHEET 1'!Q940:Q940</f>
        <v>0</v>
      </c>
      <c r="R939" s="4">
        <f>'[1]SHEET 1'!R940:R940</f>
        <v>0</v>
      </c>
      <c r="S939" s="4">
        <f>'[1]SHEET 1'!S940:S940</f>
        <v>0</v>
      </c>
      <c r="T939" s="4">
        <f>'[1]SHEET 1'!T940:T940</f>
        <v>0</v>
      </c>
      <c r="U939" s="4">
        <f>'[1]SHEET 1'!U940:U940</f>
        <v>0</v>
      </c>
      <c r="V939" s="4">
        <f>'[1]SHEET 1'!V940:V940</f>
        <v>0</v>
      </c>
      <c r="W939" s="4">
        <f>'[1]SHEET 1'!W940:W940</f>
        <v>0</v>
      </c>
      <c r="X939" s="4">
        <f>'[1]SHEET 1'!X940:X940</f>
        <v>0</v>
      </c>
      <c r="Y939" s="4">
        <f>'[1]SHEET 1'!Y940:Y940</f>
        <v>0</v>
      </c>
      <c r="Z939" s="4">
        <f>'[1]SHEET 1'!Z940:Z940</f>
        <v>0</v>
      </c>
      <c r="AA939" s="4">
        <f>'[1]SHEET 1'!AA940:AA940</f>
        <v>0</v>
      </c>
      <c r="AB939" s="67">
        <f>'[1]SHEET 1'!AB940:AB940</f>
        <v>0</v>
      </c>
      <c r="AC939" s="4">
        <f>'[1]SHEET 1'!AC940:AC940</f>
        <v>0</v>
      </c>
      <c r="AD939" s="4">
        <f>'[1]SHEET 1'!AD940:AD940</f>
        <v>0</v>
      </c>
      <c r="AE939" s="4">
        <f>'[1]SHEET 1'!AE940:AE940</f>
        <v>0</v>
      </c>
      <c r="AF939" s="4">
        <f>'[1]SHEET 1'!AF940:AF940</f>
        <v>0</v>
      </c>
      <c r="AG939" s="4">
        <f>'[1]SHEET 1'!AG940:AG940</f>
        <v>0</v>
      </c>
      <c r="AH939" s="4">
        <f>'[1]SHEET 1'!AH940:AH940</f>
        <v>0</v>
      </c>
      <c r="BG939" s="2"/>
      <c r="BH939" s="34">
        <f t="shared" si="17"/>
        <v>0</v>
      </c>
      <c r="BI939" s="35"/>
      <c r="BJ939" s="2"/>
      <c r="BK939" s="61"/>
      <c r="BL939" s="35"/>
      <c r="BM939" s="35"/>
      <c r="BN939" s="35"/>
      <c r="BO939" s="35"/>
      <c r="BP939" s="36"/>
      <c r="BQ939" s="36"/>
    </row>
    <row r="940" spans="1:69" hidden="1" x14ac:dyDescent="0.25">
      <c r="A940" s="4">
        <f>'[1]SHEET 1'!A941:A941</f>
        <v>0</v>
      </c>
      <c r="B940" s="4">
        <f>'[1]SHEET 1'!B941:B941</f>
        <v>0</v>
      </c>
      <c r="C940" s="4">
        <f>'[1]SHEET 1'!C941:C941</f>
        <v>0</v>
      </c>
      <c r="D940" s="4">
        <f>'[1]SHEET 1'!D941:D941</f>
        <v>0</v>
      </c>
      <c r="E940" s="4">
        <f>'[1]SHEET 1'!E941:E941</f>
        <v>0</v>
      </c>
      <c r="F940" s="4">
        <f>'[1]SHEET 1'!F941:F941</f>
        <v>0</v>
      </c>
      <c r="G940" s="4">
        <f>'[1]SHEET 1'!G941:G941</f>
        <v>0</v>
      </c>
      <c r="H940" s="4">
        <f>'[1]SHEET 1'!H941:H941</f>
        <v>0</v>
      </c>
      <c r="I940" s="4">
        <f>'[1]SHEET 1'!I941:I941</f>
        <v>0</v>
      </c>
      <c r="J940" s="4">
        <f>'[1]SHEET 1'!J941:J941</f>
        <v>0</v>
      </c>
      <c r="K940" s="4">
        <f>'[1]SHEET 1'!K941:K941</f>
        <v>0</v>
      </c>
      <c r="L940" s="4">
        <f>'[1]SHEET 1'!L941:L941</f>
        <v>0</v>
      </c>
      <c r="M940" s="4">
        <f>'[1]SHEET 1'!M941:M941</f>
        <v>0</v>
      </c>
      <c r="N940" s="4">
        <f>'[1]SHEET 1'!N941:N941</f>
        <v>0</v>
      </c>
      <c r="O940" s="4">
        <f>'[1]SHEET 1'!O941:O941</f>
        <v>0</v>
      </c>
      <c r="P940" s="4">
        <f>'[1]SHEET 1'!P941:P941</f>
        <v>0</v>
      </c>
      <c r="Q940" s="4">
        <f>'[1]SHEET 1'!Q941:Q941</f>
        <v>0</v>
      </c>
      <c r="R940" s="4">
        <f>'[1]SHEET 1'!R941:R941</f>
        <v>0</v>
      </c>
      <c r="S940" s="4">
        <f>'[1]SHEET 1'!S941:S941</f>
        <v>0</v>
      </c>
      <c r="T940" s="4">
        <f>'[1]SHEET 1'!T941:T941</f>
        <v>0</v>
      </c>
      <c r="U940" s="4">
        <f>'[1]SHEET 1'!U941:U941</f>
        <v>0</v>
      </c>
      <c r="V940" s="4">
        <f>'[1]SHEET 1'!V941:V941</f>
        <v>0</v>
      </c>
      <c r="W940" s="4">
        <f>'[1]SHEET 1'!W941:W941</f>
        <v>0</v>
      </c>
      <c r="X940" s="4">
        <f>'[1]SHEET 1'!X941:X941</f>
        <v>0</v>
      </c>
      <c r="Y940" s="4">
        <f>'[1]SHEET 1'!Y941:Y941</f>
        <v>0</v>
      </c>
      <c r="Z940" s="4">
        <f>'[1]SHEET 1'!Z941:Z941</f>
        <v>0</v>
      </c>
      <c r="AA940" s="4">
        <f>'[1]SHEET 1'!AA941:AA941</f>
        <v>0</v>
      </c>
      <c r="AB940" s="67">
        <f>'[1]SHEET 1'!AB941:AB941</f>
        <v>0</v>
      </c>
      <c r="AC940" s="4">
        <f>'[1]SHEET 1'!AC941:AC941</f>
        <v>0</v>
      </c>
      <c r="AD940" s="4">
        <f>'[1]SHEET 1'!AD941:AD941</f>
        <v>0</v>
      </c>
      <c r="AE940" s="4">
        <f>'[1]SHEET 1'!AE941:AE941</f>
        <v>0</v>
      </c>
      <c r="AF940" s="4">
        <f>'[1]SHEET 1'!AF941:AF941</f>
        <v>0</v>
      </c>
      <c r="AG940" s="4">
        <f>'[1]SHEET 1'!AG941:AG941</f>
        <v>0</v>
      </c>
      <c r="AH940" s="4">
        <f>'[1]SHEET 1'!AH941:AH941</f>
        <v>0</v>
      </c>
      <c r="BG940" s="2"/>
      <c r="BH940" s="34">
        <f t="shared" si="17"/>
        <v>0</v>
      </c>
      <c r="BI940" s="35"/>
      <c r="BJ940" s="2"/>
      <c r="BK940" s="61"/>
      <c r="BL940" s="35"/>
      <c r="BM940" s="35"/>
      <c r="BN940" s="35"/>
      <c r="BO940" s="35"/>
      <c r="BP940" s="36"/>
      <c r="BQ940" s="36"/>
    </row>
    <row r="941" spans="1:69" hidden="1" x14ac:dyDescent="0.25">
      <c r="A941" s="4">
        <f>'[1]SHEET 1'!A942:A942</f>
        <v>0</v>
      </c>
      <c r="B941" s="4">
        <f>'[1]SHEET 1'!B942:B942</f>
        <v>0</v>
      </c>
      <c r="C941" s="4">
        <f>'[1]SHEET 1'!C942:C942</f>
        <v>0</v>
      </c>
      <c r="D941" s="4">
        <f>'[1]SHEET 1'!D942:D942</f>
        <v>0</v>
      </c>
      <c r="E941" s="4">
        <f>'[1]SHEET 1'!E942:E942</f>
        <v>0</v>
      </c>
      <c r="F941" s="4">
        <f>'[1]SHEET 1'!F942:F942</f>
        <v>0</v>
      </c>
      <c r="G941" s="4">
        <f>'[1]SHEET 1'!G942:G942</f>
        <v>0</v>
      </c>
      <c r="H941" s="4">
        <f>'[1]SHEET 1'!H942:H942</f>
        <v>0</v>
      </c>
      <c r="I941" s="4">
        <f>'[1]SHEET 1'!I942:I942</f>
        <v>0</v>
      </c>
      <c r="J941" s="4">
        <f>'[1]SHEET 1'!J942:J942</f>
        <v>0</v>
      </c>
      <c r="K941" s="4">
        <f>'[1]SHEET 1'!K942:K942</f>
        <v>0</v>
      </c>
      <c r="L941" s="4">
        <f>'[1]SHEET 1'!L942:L942</f>
        <v>0</v>
      </c>
      <c r="M941" s="4">
        <f>'[1]SHEET 1'!M942:M942</f>
        <v>0</v>
      </c>
      <c r="N941" s="4">
        <f>'[1]SHEET 1'!N942:N942</f>
        <v>0</v>
      </c>
      <c r="O941" s="4">
        <f>'[1]SHEET 1'!O942:O942</f>
        <v>0</v>
      </c>
      <c r="P941" s="4">
        <f>'[1]SHEET 1'!P942:P942</f>
        <v>0</v>
      </c>
      <c r="Q941" s="4">
        <f>'[1]SHEET 1'!Q942:Q942</f>
        <v>0</v>
      </c>
      <c r="R941" s="4">
        <f>'[1]SHEET 1'!R942:R942</f>
        <v>0</v>
      </c>
      <c r="S941" s="4">
        <f>'[1]SHEET 1'!S942:S942</f>
        <v>0</v>
      </c>
      <c r="T941" s="4">
        <f>'[1]SHEET 1'!T942:T942</f>
        <v>0</v>
      </c>
      <c r="U941" s="4">
        <f>'[1]SHEET 1'!U942:U942</f>
        <v>0</v>
      </c>
      <c r="V941" s="4">
        <f>'[1]SHEET 1'!V942:V942</f>
        <v>0</v>
      </c>
      <c r="W941" s="4">
        <f>'[1]SHEET 1'!W942:W942</f>
        <v>0</v>
      </c>
      <c r="X941" s="4">
        <f>'[1]SHEET 1'!X942:X942</f>
        <v>0</v>
      </c>
      <c r="Y941" s="4">
        <f>'[1]SHEET 1'!Y942:Y942</f>
        <v>0</v>
      </c>
      <c r="Z941" s="4">
        <f>'[1]SHEET 1'!Z942:Z942</f>
        <v>0</v>
      </c>
      <c r="AA941" s="4">
        <f>'[1]SHEET 1'!AA942:AA942</f>
        <v>0</v>
      </c>
      <c r="AB941" s="67">
        <f>'[1]SHEET 1'!AB942:AB942</f>
        <v>0</v>
      </c>
      <c r="AC941" s="4">
        <f>'[1]SHEET 1'!AC942:AC942</f>
        <v>0</v>
      </c>
      <c r="AD941" s="4">
        <f>'[1]SHEET 1'!AD942:AD942</f>
        <v>0</v>
      </c>
      <c r="AE941" s="4">
        <f>'[1]SHEET 1'!AE942:AE942</f>
        <v>0</v>
      </c>
      <c r="AF941" s="4">
        <f>'[1]SHEET 1'!AF942:AF942</f>
        <v>0</v>
      </c>
      <c r="AG941" s="4">
        <f>'[1]SHEET 1'!AG942:AG942</f>
        <v>0</v>
      </c>
      <c r="AH941" s="4">
        <f>'[1]SHEET 1'!AH942:AH942</f>
        <v>0</v>
      </c>
      <c r="BG941" s="2"/>
      <c r="BH941" s="34">
        <f t="shared" si="17"/>
        <v>0</v>
      </c>
      <c r="BI941" s="35"/>
      <c r="BJ941" s="2"/>
      <c r="BK941" s="61"/>
      <c r="BL941" s="35"/>
      <c r="BM941" s="35"/>
      <c r="BN941" s="35"/>
      <c r="BO941" s="35"/>
      <c r="BP941" s="36"/>
      <c r="BQ941" s="36"/>
    </row>
    <row r="942" spans="1:69" hidden="1" x14ac:dyDescent="0.25">
      <c r="A942" s="4">
        <f>'[1]SHEET 1'!A943:A943</f>
        <v>0</v>
      </c>
      <c r="B942" s="4">
        <f>'[1]SHEET 1'!B943:B943</f>
        <v>0</v>
      </c>
      <c r="C942" s="4">
        <f>'[1]SHEET 1'!C943:C943</f>
        <v>0</v>
      </c>
      <c r="D942" s="4">
        <f>'[1]SHEET 1'!D943:D943</f>
        <v>0</v>
      </c>
      <c r="E942" s="4">
        <f>'[1]SHEET 1'!E943:E943</f>
        <v>0</v>
      </c>
      <c r="F942" s="4">
        <f>'[1]SHEET 1'!F943:F943</f>
        <v>0</v>
      </c>
      <c r="G942" s="4">
        <f>'[1]SHEET 1'!G943:G943</f>
        <v>0</v>
      </c>
      <c r="H942" s="4">
        <f>'[1]SHEET 1'!H943:H943</f>
        <v>0</v>
      </c>
      <c r="I942" s="4">
        <f>'[1]SHEET 1'!I943:I943</f>
        <v>0</v>
      </c>
      <c r="J942" s="4">
        <f>'[1]SHEET 1'!J943:J943</f>
        <v>0</v>
      </c>
      <c r="K942" s="4">
        <f>'[1]SHEET 1'!K943:K943</f>
        <v>0</v>
      </c>
      <c r="L942" s="4">
        <f>'[1]SHEET 1'!L943:L943</f>
        <v>0</v>
      </c>
      <c r="M942" s="4">
        <f>'[1]SHEET 1'!M943:M943</f>
        <v>0</v>
      </c>
      <c r="N942" s="4">
        <f>'[1]SHEET 1'!N943:N943</f>
        <v>0</v>
      </c>
      <c r="O942" s="4">
        <f>'[1]SHEET 1'!O943:O943</f>
        <v>0</v>
      </c>
      <c r="P942" s="4">
        <f>'[1]SHEET 1'!P943:P943</f>
        <v>0</v>
      </c>
      <c r="Q942" s="4">
        <f>'[1]SHEET 1'!Q943:Q943</f>
        <v>0</v>
      </c>
      <c r="R942" s="4">
        <f>'[1]SHEET 1'!R943:R943</f>
        <v>0</v>
      </c>
      <c r="S942" s="4">
        <f>'[1]SHEET 1'!S943:S943</f>
        <v>0</v>
      </c>
      <c r="T942" s="4">
        <f>'[1]SHEET 1'!T943:T943</f>
        <v>0</v>
      </c>
      <c r="U942" s="4">
        <f>'[1]SHEET 1'!U943:U943</f>
        <v>0</v>
      </c>
      <c r="V942" s="4">
        <f>'[1]SHEET 1'!V943:V943</f>
        <v>0</v>
      </c>
      <c r="W942" s="4">
        <f>'[1]SHEET 1'!W943:W943</f>
        <v>0</v>
      </c>
      <c r="X942" s="4">
        <f>'[1]SHEET 1'!X943:X943</f>
        <v>0</v>
      </c>
      <c r="Y942" s="4">
        <f>'[1]SHEET 1'!Y943:Y943</f>
        <v>0</v>
      </c>
      <c r="Z942" s="4">
        <f>'[1]SHEET 1'!Z943:Z943</f>
        <v>0</v>
      </c>
      <c r="AA942" s="4">
        <f>'[1]SHEET 1'!AA943:AA943</f>
        <v>0</v>
      </c>
      <c r="AB942" s="67">
        <f>'[1]SHEET 1'!AB943:AB943</f>
        <v>0</v>
      </c>
      <c r="AC942" s="4">
        <f>'[1]SHEET 1'!AC943:AC943</f>
        <v>0</v>
      </c>
      <c r="AD942" s="4">
        <f>'[1]SHEET 1'!AD943:AD943</f>
        <v>0</v>
      </c>
      <c r="AE942" s="4">
        <f>'[1]SHEET 1'!AE943:AE943</f>
        <v>0</v>
      </c>
      <c r="AF942" s="4">
        <f>'[1]SHEET 1'!AF943:AF943</f>
        <v>0</v>
      </c>
      <c r="AG942" s="4">
        <f>'[1]SHEET 1'!AG943:AG943</f>
        <v>0</v>
      </c>
      <c r="AH942" s="4">
        <f>'[1]SHEET 1'!AH943:AH943</f>
        <v>0</v>
      </c>
      <c r="BG942" s="2"/>
      <c r="BH942" s="34">
        <f t="shared" si="17"/>
        <v>0</v>
      </c>
      <c r="BI942" s="35"/>
      <c r="BJ942" s="2"/>
      <c r="BK942" s="61"/>
      <c r="BL942" s="35"/>
      <c r="BM942" s="35"/>
      <c r="BN942" s="35"/>
      <c r="BO942" s="35"/>
      <c r="BP942" s="36"/>
      <c r="BQ942" s="36"/>
    </row>
    <row r="943" spans="1:69" hidden="1" x14ac:dyDescent="0.25">
      <c r="A943" s="4">
        <f>'[1]SHEET 1'!A944:A944</f>
        <v>0</v>
      </c>
      <c r="B943" s="4">
        <f>'[1]SHEET 1'!B944:B944</f>
        <v>0</v>
      </c>
      <c r="C943" s="4">
        <f>'[1]SHEET 1'!C944:C944</f>
        <v>0</v>
      </c>
      <c r="D943" s="4">
        <f>'[1]SHEET 1'!D944:D944</f>
        <v>0</v>
      </c>
      <c r="E943" s="4">
        <f>'[1]SHEET 1'!E944:E944</f>
        <v>0</v>
      </c>
      <c r="F943" s="4">
        <f>'[1]SHEET 1'!F944:F944</f>
        <v>0</v>
      </c>
      <c r="G943" s="4">
        <f>'[1]SHEET 1'!G944:G944</f>
        <v>0</v>
      </c>
      <c r="H943" s="4">
        <f>'[1]SHEET 1'!H944:H944</f>
        <v>0</v>
      </c>
      <c r="I943" s="4">
        <f>'[1]SHEET 1'!I944:I944</f>
        <v>0</v>
      </c>
      <c r="J943" s="4">
        <f>'[1]SHEET 1'!J944:J944</f>
        <v>0</v>
      </c>
      <c r="K943" s="4">
        <f>'[1]SHEET 1'!K944:K944</f>
        <v>0</v>
      </c>
      <c r="L943" s="4">
        <f>'[1]SHEET 1'!L944:L944</f>
        <v>0</v>
      </c>
      <c r="M943" s="4">
        <f>'[1]SHEET 1'!M944:M944</f>
        <v>0</v>
      </c>
      <c r="N943" s="4">
        <f>'[1]SHEET 1'!N944:N944</f>
        <v>0</v>
      </c>
      <c r="O943" s="4">
        <f>'[1]SHEET 1'!O944:O944</f>
        <v>0</v>
      </c>
      <c r="P943" s="4">
        <f>'[1]SHEET 1'!P944:P944</f>
        <v>0</v>
      </c>
      <c r="Q943" s="4">
        <f>'[1]SHEET 1'!Q944:Q944</f>
        <v>0</v>
      </c>
      <c r="R943" s="4">
        <f>'[1]SHEET 1'!R944:R944</f>
        <v>0</v>
      </c>
      <c r="S943" s="4">
        <f>'[1]SHEET 1'!S944:S944</f>
        <v>0</v>
      </c>
      <c r="T943" s="4">
        <f>'[1]SHEET 1'!T944:T944</f>
        <v>0</v>
      </c>
      <c r="U943" s="4">
        <f>'[1]SHEET 1'!U944:U944</f>
        <v>0</v>
      </c>
      <c r="V943" s="4">
        <f>'[1]SHEET 1'!V944:V944</f>
        <v>0</v>
      </c>
      <c r="W943" s="4">
        <f>'[1]SHEET 1'!W944:W944</f>
        <v>0</v>
      </c>
      <c r="X943" s="4">
        <f>'[1]SHEET 1'!X944:X944</f>
        <v>0</v>
      </c>
      <c r="Y943" s="4">
        <f>'[1]SHEET 1'!Y944:Y944</f>
        <v>0</v>
      </c>
      <c r="Z943" s="4">
        <f>'[1]SHEET 1'!Z944:Z944</f>
        <v>0</v>
      </c>
      <c r="AA943" s="4">
        <f>'[1]SHEET 1'!AA944:AA944</f>
        <v>0</v>
      </c>
      <c r="AB943" s="67">
        <f>'[1]SHEET 1'!AB944:AB944</f>
        <v>0</v>
      </c>
      <c r="AC943" s="4">
        <f>'[1]SHEET 1'!AC944:AC944</f>
        <v>0</v>
      </c>
      <c r="AD943" s="4">
        <f>'[1]SHEET 1'!AD944:AD944</f>
        <v>0</v>
      </c>
      <c r="AE943" s="4">
        <f>'[1]SHEET 1'!AE944:AE944</f>
        <v>0</v>
      </c>
      <c r="AF943" s="4">
        <f>'[1]SHEET 1'!AF944:AF944</f>
        <v>0</v>
      </c>
      <c r="AG943" s="4">
        <f>'[1]SHEET 1'!AG944:AG944</f>
        <v>0</v>
      </c>
      <c r="AH943" s="4">
        <f>'[1]SHEET 1'!AH944:AH944</f>
        <v>0</v>
      </c>
      <c r="BG943" s="2"/>
      <c r="BH943" s="34">
        <f t="shared" si="17"/>
        <v>0</v>
      </c>
      <c r="BI943" s="35"/>
      <c r="BJ943" s="2"/>
      <c r="BK943" s="61"/>
      <c r="BL943" s="35"/>
      <c r="BM943" s="35"/>
      <c r="BN943" s="35"/>
      <c r="BO943" s="35"/>
      <c r="BP943" s="36"/>
      <c r="BQ943" s="36"/>
    </row>
    <row r="944" spans="1:69" hidden="1" x14ac:dyDescent="0.25">
      <c r="A944" s="4">
        <f>'[1]SHEET 1'!A945:A945</f>
        <v>0</v>
      </c>
      <c r="B944" s="4">
        <f>'[1]SHEET 1'!B945:B945</f>
        <v>0</v>
      </c>
      <c r="C944" s="4">
        <f>'[1]SHEET 1'!C945:C945</f>
        <v>0</v>
      </c>
      <c r="D944" s="4">
        <f>'[1]SHEET 1'!D945:D945</f>
        <v>0</v>
      </c>
      <c r="E944" s="4">
        <f>'[1]SHEET 1'!E945:E945</f>
        <v>0</v>
      </c>
      <c r="F944" s="4">
        <f>'[1]SHEET 1'!F945:F945</f>
        <v>0</v>
      </c>
      <c r="G944" s="4">
        <f>'[1]SHEET 1'!G945:G945</f>
        <v>0</v>
      </c>
      <c r="H944" s="4">
        <f>'[1]SHEET 1'!H945:H945</f>
        <v>0</v>
      </c>
      <c r="I944" s="4">
        <f>'[1]SHEET 1'!I945:I945</f>
        <v>0</v>
      </c>
      <c r="J944" s="4">
        <f>'[1]SHEET 1'!J945:J945</f>
        <v>0</v>
      </c>
      <c r="K944" s="4">
        <f>'[1]SHEET 1'!K945:K945</f>
        <v>0</v>
      </c>
      <c r="L944" s="4">
        <f>'[1]SHEET 1'!L945:L945</f>
        <v>0</v>
      </c>
      <c r="M944" s="4">
        <f>'[1]SHEET 1'!M945:M945</f>
        <v>0</v>
      </c>
      <c r="N944" s="4">
        <f>'[1]SHEET 1'!N945:N945</f>
        <v>0</v>
      </c>
      <c r="O944" s="4">
        <f>'[1]SHEET 1'!O945:O945</f>
        <v>0</v>
      </c>
      <c r="P944" s="4">
        <f>'[1]SHEET 1'!P945:P945</f>
        <v>0</v>
      </c>
      <c r="Q944" s="4">
        <f>'[1]SHEET 1'!Q945:Q945</f>
        <v>0</v>
      </c>
      <c r="R944" s="4">
        <f>'[1]SHEET 1'!R945:R945</f>
        <v>0</v>
      </c>
      <c r="S944" s="4">
        <f>'[1]SHEET 1'!S945:S945</f>
        <v>0</v>
      </c>
      <c r="T944" s="4">
        <f>'[1]SHEET 1'!T945:T945</f>
        <v>0</v>
      </c>
      <c r="U944" s="4">
        <f>'[1]SHEET 1'!U945:U945</f>
        <v>0</v>
      </c>
      <c r="V944" s="4">
        <f>'[1]SHEET 1'!V945:V945</f>
        <v>0</v>
      </c>
      <c r="W944" s="4">
        <f>'[1]SHEET 1'!W945:W945</f>
        <v>0</v>
      </c>
      <c r="X944" s="4">
        <f>'[1]SHEET 1'!X945:X945</f>
        <v>0</v>
      </c>
      <c r="Y944" s="4">
        <f>'[1]SHEET 1'!Y945:Y945</f>
        <v>0</v>
      </c>
      <c r="Z944" s="4">
        <f>'[1]SHEET 1'!Z945:Z945</f>
        <v>0</v>
      </c>
      <c r="AA944" s="4">
        <f>'[1]SHEET 1'!AA945:AA945</f>
        <v>0</v>
      </c>
      <c r="AB944" s="67">
        <f>'[1]SHEET 1'!AB945:AB945</f>
        <v>0</v>
      </c>
      <c r="AC944" s="4">
        <f>'[1]SHEET 1'!AC945:AC945</f>
        <v>0</v>
      </c>
      <c r="AD944" s="4">
        <f>'[1]SHEET 1'!AD945:AD945</f>
        <v>0</v>
      </c>
      <c r="AE944" s="4">
        <f>'[1]SHEET 1'!AE945:AE945</f>
        <v>0</v>
      </c>
      <c r="AF944" s="4">
        <f>'[1]SHEET 1'!AF945:AF945</f>
        <v>0</v>
      </c>
      <c r="AG944" s="4">
        <f>'[1]SHEET 1'!AG945:AG945</f>
        <v>0</v>
      </c>
      <c r="AH944" s="4">
        <f>'[1]SHEET 1'!AH945:AH945</f>
        <v>0</v>
      </c>
      <c r="BG944" s="2"/>
      <c r="BH944" s="34">
        <f t="shared" si="17"/>
        <v>0</v>
      </c>
      <c r="BI944" s="35"/>
      <c r="BJ944" s="2"/>
      <c r="BK944" s="61"/>
      <c r="BL944" s="35"/>
      <c r="BM944" s="35"/>
      <c r="BN944" s="35"/>
      <c r="BO944" s="35"/>
      <c r="BP944" s="36"/>
      <c r="BQ944" s="36"/>
    </row>
    <row r="945" spans="1:69" hidden="1" x14ac:dyDescent="0.25">
      <c r="A945" s="4">
        <f>'[1]SHEET 1'!A946:A946</f>
        <v>0</v>
      </c>
      <c r="B945" s="4">
        <f>'[1]SHEET 1'!B946:B946</f>
        <v>0</v>
      </c>
      <c r="C945" s="4">
        <f>'[1]SHEET 1'!C946:C946</f>
        <v>0</v>
      </c>
      <c r="D945" s="4">
        <f>'[1]SHEET 1'!D946:D946</f>
        <v>0</v>
      </c>
      <c r="E945" s="4">
        <f>'[1]SHEET 1'!E946:E946</f>
        <v>0</v>
      </c>
      <c r="F945" s="4">
        <f>'[1]SHEET 1'!F946:F946</f>
        <v>0</v>
      </c>
      <c r="G945" s="4">
        <f>'[1]SHEET 1'!G946:G946</f>
        <v>0</v>
      </c>
      <c r="H945" s="4">
        <f>'[1]SHEET 1'!H946:H946</f>
        <v>0</v>
      </c>
      <c r="I945" s="4">
        <f>'[1]SHEET 1'!I946:I946</f>
        <v>0</v>
      </c>
      <c r="J945" s="4">
        <f>'[1]SHEET 1'!J946:J946</f>
        <v>0</v>
      </c>
      <c r="K945" s="4">
        <f>'[1]SHEET 1'!K946:K946</f>
        <v>0</v>
      </c>
      <c r="L945" s="4">
        <f>'[1]SHEET 1'!L946:L946</f>
        <v>0</v>
      </c>
      <c r="M945" s="4">
        <f>'[1]SHEET 1'!M946:M946</f>
        <v>0</v>
      </c>
      <c r="N945" s="4">
        <f>'[1]SHEET 1'!N946:N946</f>
        <v>0</v>
      </c>
      <c r="O945" s="4">
        <f>'[1]SHEET 1'!O946:O946</f>
        <v>0</v>
      </c>
      <c r="P945" s="4">
        <f>'[1]SHEET 1'!P946:P946</f>
        <v>0</v>
      </c>
      <c r="Q945" s="4">
        <f>'[1]SHEET 1'!Q946:Q946</f>
        <v>0</v>
      </c>
      <c r="R945" s="4">
        <f>'[1]SHEET 1'!R946:R946</f>
        <v>0</v>
      </c>
      <c r="S945" s="4">
        <f>'[1]SHEET 1'!S946:S946</f>
        <v>0</v>
      </c>
      <c r="T945" s="4">
        <f>'[1]SHEET 1'!T946:T946</f>
        <v>0</v>
      </c>
      <c r="U945" s="4">
        <f>'[1]SHEET 1'!U946:U946</f>
        <v>0</v>
      </c>
      <c r="V945" s="4">
        <f>'[1]SHEET 1'!V946:V946</f>
        <v>0</v>
      </c>
      <c r="W945" s="4">
        <f>'[1]SHEET 1'!W946:W946</f>
        <v>0</v>
      </c>
      <c r="X945" s="4">
        <f>'[1]SHEET 1'!X946:X946</f>
        <v>0</v>
      </c>
      <c r="Y945" s="4">
        <f>'[1]SHEET 1'!Y946:Y946</f>
        <v>0</v>
      </c>
      <c r="Z945" s="4">
        <f>'[1]SHEET 1'!Z946:Z946</f>
        <v>0</v>
      </c>
      <c r="AA945" s="4">
        <f>'[1]SHEET 1'!AA946:AA946</f>
        <v>0</v>
      </c>
      <c r="AB945" s="67">
        <f>'[1]SHEET 1'!AB946:AB946</f>
        <v>0</v>
      </c>
      <c r="AC945" s="4">
        <f>'[1]SHEET 1'!AC946:AC946</f>
        <v>0</v>
      </c>
      <c r="AD945" s="4">
        <f>'[1]SHEET 1'!AD946:AD946</f>
        <v>0</v>
      </c>
      <c r="AE945" s="4">
        <f>'[1]SHEET 1'!AE946:AE946</f>
        <v>0</v>
      </c>
      <c r="AF945" s="4">
        <f>'[1]SHEET 1'!AF946:AF946</f>
        <v>0</v>
      </c>
      <c r="AG945" s="4">
        <f>'[1]SHEET 1'!AG946:AG946</f>
        <v>0</v>
      </c>
      <c r="AH945" s="4">
        <f>'[1]SHEET 1'!AH946:AH946</f>
        <v>0</v>
      </c>
      <c r="BG945" s="2"/>
      <c r="BH945" s="34">
        <f t="shared" si="17"/>
        <v>0</v>
      </c>
      <c r="BI945" s="35"/>
      <c r="BJ945" s="2"/>
      <c r="BK945" s="61"/>
      <c r="BL945" s="35"/>
      <c r="BM945" s="35"/>
      <c r="BN945" s="35"/>
      <c r="BO945" s="35"/>
      <c r="BP945" s="36"/>
      <c r="BQ945" s="36"/>
    </row>
    <row r="946" spans="1:69" hidden="1" x14ac:dyDescent="0.25">
      <c r="A946" s="4">
        <f>'[1]SHEET 1'!A947:A947</f>
        <v>0</v>
      </c>
      <c r="B946" s="4">
        <f>'[1]SHEET 1'!B947:B947</f>
        <v>0</v>
      </c>
      <c r="C946" s="4">
        <f>'[1]SHEET 1'!C947:C947</f>
        <v>0</v>
      </c>
      <c r="D946" s="4">
        <f>'[1]SHEET 1'!D947:D947</f>
        <v>0</v>
      </c>
      <c r="E946" s="4">
        <f>'[1]SHEET 1'!E947:E947</f>
        <v>0</v>
      </c>
      <c r="F946" s="4">
        <f>'[1]SHEET 1'!F947:F947</f>
        <v>0</v>
      </c>
      <c r="G946" s="4">
        <f>'[1]SHEET 1'!G947:G947</f>
        <v>0</v>
      </c>
      <c r="H946" s="4">
        <f>'[1]SHEET 1'!H947:H947</f>
        <v>0</v>
      </c>
      <c r="I946" s="4">
        <f>'[1]SHEET 1'!I947:I947</f>
        <v>0</v>
      </c>
      <c r="J946" s="4">
        <f>'[1]SHEET 1'!J947:J947</f>
        <v>0</v>
      </c>
      <c r="K946" s="4">
        <f>'[1]SHEET 1'!K947:K947</f>
        <v>0</v>
      </c>
      <c r="L946" s="4">
        <f>'[1]SHEET 1'!L947:L947</f>
        <v>0</v>
      </c>
      <c r="M946" s="4">
        <f>'[1]SHEET 1'!M947:M947</f>
        <v>0</v>
      </c>
      <c r="N946" s="4">
        <f>'[1]SHEET 1'!N947:N947</f>
        <v>0</v>
      </c>
      <c r="O946" s="4">
        <f>'[1]SHEET 1'!O947:O947</f>
        <v>0</v>
      </c>
      <c r="P946" s="4">
        <f>'[1]SHEET 1'!P947:P947</f>
        <v>0</v>
      </c>
      <c r="Q946" s="4">
        <f>'[1]SHEET 1'!Q947:Q947</f>
        <v>0</v>
      </c>
      <c r="R946" s="4">
        <f>'[1]SHEET 1'!R947:R947</f>
        <v>0</v>
      </c>
      <c r="S946" s="4">
        <f>'[1]SHEET 1'!S947:S947</f>
        <v>0</v>
      </c>
      <c r="T946" s="4">
        <f>'[1]SHEET 1'!T947:T947</f>
        <v>0</v>
      </c>
      <c r="U946" s="4">
        <f>'[1]SHEET 1'!U947:U947</f>
        <v>0</v>
      </c>
      <c r="V946" s="4">
        <f>'[1]SHEET 1'!V947:V947</f>
        <v>0</v>
      </c>
      <c r="W946" s="4">
        <f>'[1]SHEET 1'!W947:W947</f>
        <v>0</v>
      </c>
      <c r="X946" s="4">
        <f>'[1]SHEET 1'!X947:X947</f>
        <v>0</v>
      </c>
      <c r="Y946" s="4">
        <f>'[1]SHEET 1'!Y947:Y947</f>
        <v>0</v>
      </c>
      <c r="Z946" s="4">
        <f>'[1]SHEET 1'!Z947:Z947</f>
        <v>0</v>
      </c>
      <c r="AA946" s="4">
        <f>'[1]SHEET 1'!AA947:AA947</f>
        <v>0</v>
      </c>
      <c r="AB946" s="67">
        <f>'[1]SHEET 1'!AB947:AB947</f>
        <v>0</v>
      </c>
      <c r="AC946" s="4">
        <f>'[1]SHEET 1'!AC947:AC947</f>
        <v>0</v>
      </c>
      <c r="AD946" s="4">
        <f>'[1]SHEET 1'!AD947:AD947</f>
        <v>0</v>
      </c>
      <c r="AE946" s="4">
        <f>'[1]SHEET 1'!AE947:AE947</f>
        <v>0</v>
      </c>
      <c r="AF946" s="4">
        <f>'[1]SHEET 1'!AF947:AF947</f>
        <v>0</v>
      </c>
      <c r="AG946" s="4">
        <f>'[1]SHEET 1'!AG947:AG947</f>
        <v>0</v>
      </c>
      <c r="AH946" s="4">
        <f>'[1]SHEET 1'!AH947:AH947</f>
        <v>0</v>
      </c>
      <c r="BG946" s="2"/>
      <c r="BH946" s="34">
        <f t="shared" si="17"/>
        <v>0</v>
      </c>
      <c r="BI946" s="35"/>
      <c r="BJ946" s="2"/>
      <c r="BK946" s="61"/>
      <c r="BL946" s="35"/>
      <c r="BM946" s="35"/>
      <c r="BN946" s="35"/>
      <c r="BO946" s="35"/>
      <c r="BP946" s="36"/>
      <c r="BQ946" s="36"/>
    </row>
    <row r="947" spans="1:69" hidden="1" x14ac:dyDescent="0.25">
      <c r="A947" s="4">
        <f>'[1]SHEET 1'!A948:A948</f>
        <v>0</v>
      </c>
      <c r="B947" s="4">
        <f>'[1]SHEET 1'!B948:B948</f>
        <v>0</v>
      </c>
      <c r="C947" s="4">
        <f>'[1]SHEET 1'!C948:C948</f>
        <v>0</v>
      </c>
      <c r="D947" s="4">
        <f>'[1]SHEET 1'!D948:D948</f>
        <v>0</v>
      </c>
      <c r="E947" s="4">
        <f>'[1]SHEET 1'!E948:E948</f>
        <v>0</v>
      </c>
      <c r="F947" s="4">
        <f>'[1]SHEET 1'!F948:F948</f>
        <v>0</v>
      </c>
      <c r="G947" s="4">
        <f>'[1]SHEET 1'!G948:G948</f>
        <v>0</v>
      </c>
      <c r="H947" s="4">
        <f>'[1]SHEET 1'!H948:H948</f>
        <v>0</v>
      </c>
      <c r="I947" s="4">
        <f>'[1]SHEET 1'!I948:I948</f>
        <v>0</v>
      </c>
      <c r="J947" s="4">
        <f>'[1]SHEET 1'!J948:J948</f>
        <v>0</v>
      </c>
      <c r="K947" s="4">
        <f>'[1]SHEET 1'!K948:K948</f>
        <v>0</v>
      </c>
      <c r="L947" s="4">
        <f>'[1]SHEET 1'!L948:L948</f>
        <v>0</v>
      </c>
      <c r="M947" s="4">
        <f>'[1]SHEET 1'!M948:M948</f>
        <v>0</v>
      </c>
      <c r="N947" s="4">
        <f>'[1]SHEET 1'!N948:N948</f>
        <v>0</v>
      </c>
      <c r="O947" s="4">
        <f>'[1]SHEET 1'!O948:O948</f>
        <v>0</v>
      </c>
      <c r="P947" s="4">
        <f>'[1]SHEET 1'!P948:P948</f>
        <v>0</v>
      </c>
      <c r="Q947" s="4">
        <f>'[1]SHEET 1'!Q948:Q948</f>
        <v>0</v>
      </c>
      <c r="R947" s="4">
        <f>'[1]SHEET 1'!R948:R948</f>
        <v>0</v>
      </c>
      <c r="S947" s="4">
        <f>'[1]SHEET 1'!S948:S948</f>
        <v>0</v>
      </c>
      <c r="T947" s="4">
        <f>'[1]SHEET 1'!T948:T948</f>
        <v>0</v>
      </c>
      <c r="U947" s="4">
        <f>'[1]SHEET 1'!U948:U948</f>
        <v>0</v>
      </c>
      <c r="V947" s="4">
        <f>'[1]SHEET 1'!V948:V948</f>
        <v>0</v>
      </c>
      <c r="W947" s="4">
        <f>'[1]SHEET 1'!W948:W948</f>
        <v>0</v>
      </c>
      <c r="X947" s="4">
        <f>'[1]SHEET 1'!X948:X948</f>
        <v>0</v>
      </c>
      <c r="Y947" s="4">
        <f>'[1]SHEET 1'!Y948:Y948</f>
        <v>0</v>
      </c>
      <c r="Z947" s="4">
        <f>'[1]SHEET 1'!Z948:Z948</f>
        <v>0</v>
      </c>
      <c r="AA947" s="4">
        <f>'[1]SHEET 1'!AA948:AA948</f>
        <v>0</v>
      </c>
      <c r="AB947" s="67">
        <f>'[1]SHEET 1'!AB948:AB948</f>
        <v>0</v>
      </c>
      <c r="AC947" s="4">
        <f>'[1]SHEET 1'!AC948:AC948</f>
        <v>0</v>
      </c>
      <c r="AD947" s="4">
        <f>'[1]SHEET 1'!AD948:AD948</f>
        <v>0</v>
      </c>
      <c r="AE947" s="4">
        <f>'[1]SHEET 1'!AE948:AE948</f>
        <v>0</v>
      </c>
      <c r="AF947" s="4">
        <f>'[1]SHEET 1'!AF948:AF948</f>
        <v>0</v>
      </c>
      <c r="AG947" s="4">
        <f>'[1]SHEET 1'!AG948:AG948</f>
        <v>0</v>
      </c>
      <c r="AH947" s="4">
        <f>'[1]SHEET 1'!AH948:AH948</f>
        <v>0</v>
      </c>
      <c r="BG947" s="2"/>
      <c r="BH947" s="34">
        <f t="shared" si="17"/>
        <v>0</v>
      </c>
      <c r="BI947" s="35"/>
      <c r="BJ947" s="2"/>
      <c r="BK947" s="61"/>
      <c r="BL947" s="35"/>
      <c r="BM947" s="35"/>
      <c r="BN947" s="35"/>
      <c r="BO947" s="35"/>
      <c r="BP947" s="36"/>
      <c r="BQ947" s="36"/>
    </row>
    <row r="948" spans="1:69" hidden="1" x14ac:dyDescent="0.25">
      <c r="A948" s="4">
        <f>'[1]SHEET 1'!A949:A949</f>
        <v>0</v>
      </c>
      <c r="B948" s="4">
        <f>'[1]SHEET 1'!B949:B949</f>
        <v>0</v>
      </c>
      <c r="C948" s="4">
        <f>'[1]SHEET 1'!C949:C949</f>
        <v>0</v>
      </c>
      <c r="D948" s="4">
        <f>'[1]SHEET 1'!D949:D949</f>
        <v>0</v>
      </c>
      <c r="E948" s="4">
        <f>'[1]SHEET 1'!E949:E949</f>
        <v>0</v>
      </c>
      <c r="F948" s="4">
        <f>'[1]SHEET 1'!F949:F949</f>
        <v>0</v>
      </c>
      <c r="G948" s="4">
        <f>'[1]SHEET 1'!G949:G949</f>
        <v>0</v>
      </c>
      <c r="H948" s="4">
        <f>'[1]SHEET 1'!H949:H949</f>
        <v>0</v>
      </c>
      <c r="I948" s="4">
        <f>'[1]SHEET 1'!I949:I949</f>
        <v>0</v>
      </c>
      <c r="J948" s="4">
        <f>'[1]SHEET 1'!J949:J949</f>
        <v>0</v>
      </c>
      <c r="K948" s="4">
        <f>'[1]SHEET 1'!K949:K949</f>
        <v>0</v>
      </c>
      <c r="L948" s="4">
        <f>'[1]SHEET 1'!L949:L949</f>
        <v>0</v>
      </c>
      <c r="M948" s="4">
        <f>'[1]SHEET 1'!M949:M949</f>
        <v>0</v>
      </c>
      <c r="N948" s="4">
        <f>'[1]SHEET 1'!N949:N949</f>
        <v>0</v>
      </c>
      <c r="O948" s="4">
        <f>'[1]SHEET 1'!O949:O949</f>
        <v>0</v>
      </c>
      <c r="P948" s="4">
        <f>'[1]SHEET 1'!P949:P949</f>
        <v>0</v>
      </c>
      <c r="Q948" s="4">
        <f>'[1]SHEET 1'!Q949:Q949</f>
        <v>0</v>
      </c>
      <c r="R948" s="4">
        <f>'[1]SHEET 1'!R949:R949</f>
        <v>0</v>
      </c>
      <c r="S948" s="4">
        <f>'[1]SHEET 1'!S949:S949</f>
        <v>0</v>
      </c>
      <c r="T948" s="4">
        <f>'[1]SHEET 1'!T949:T949</f>
        <v>0</v>
      </c>
      <c r="U948" s="4">
        <f>'[1]SHEET 1'!U949:U949</f>
        <v>0</v>
      </c>
      <c r="V948" s="4">
        <f>'[1]SHEET 1'!V949:V949</f>
        <v>0</v>
      </c>
      <c r="W948" s="4">
        <f>'[1]SHEET 1'!W949:W949</f>
        <v>0</v>
      </c>
      <c r="X948" s="4">
        <f>'[1]SHEET 1'!X949:X949</f>
        <v>0</v>
      </c>
      <c r="Y948" s="4">
        <f>'[1]SHEET 1'!Y949:Y949</f>
        <v>0</v>
      </c>
      <c r="Z948" s="4">
        <f>'[1]SHEET 1'!Z949:Z949</f>
        <v>0</v>
      </c>
      <c r="AA948" s="4">
        <f>'[1]SHEET 1'!AA949:AA949</f>
        <v>0</v>
      </c>
      <c r="AB948" s="67">
        <f>'[1]SHEET 1'!AB949:AB949</f>
        <v>0</v>
      </c>
      <c r="AC948" s="4">
        <f>'[1]SHEET 1'!AC949:AC949</f>
        <v>0</v>
      </c>
      <c r="AD948" s="4">
        <f>'[1]SHEET 1'!AD949:AD949</f>
        <v>0</v>
      </c>
      <c r="AE948" s="4">
        <f>'[1]SHEET 1'!AE949:AE949</f>
        <v>0</v>
      </c>
      <c r="AF948" s="4">
        <f>'[1]SHEET 1'!AF949:AF949</f>
        <v>0</v>
      </c>
      <c r="AG948" s="4">
        <f>'[1]SHEET 1'!AG949:AG949</f>
        <v>0</v>
      </c>
      <c r="AH948" s="4">
        <f>'[1]SHEET 1'!AH949:AH949</f>
        <v>0</v>
      </c>
      <c r="BG948" s="2"/>
      <c r="BH948" s="34">
        <f t="shared" si="17"/>
        <v>0</v>
      </c>
      <c r="BI948" s="35"/>
      <c r="BJ948" s="2"/>
      <c r="BK948" s="61"/>
      <c r="BL948" s="35"/>
      <c r="BM948" s="35"/>
      <c r="BN948" s="35"/>
      <c r="BO948" s="35"/>
      <c r="BP948" s="36"/>
      <c r="BQ948" s="36"/>
    </row>
    <row r="949" spans="1:69" hidden="1" x14ac:dyDescent="0.25">
      <c r="A949" s="4">
        <f>'[1]SHEET 1'!A950:A950</f>
        <v>0</v>
      </c>
      <c r="B949" s="4">
        <f>'[1]SHEET 1'!B950:B950</f>
        <v>0</v>
      </c>
      <c r="C949" s="4">
        <f>'[1]SHEET 1'!C950:C950</f>
        <v>0</v>
      </c>
      <c r="D949" s="4">
        <f>'[1]SHEET 1'!D950:D950</f>
        <v>0</v>
      </c>
      <c r="E949" s="4">
        <f>'[1]SHEET 1'!E950:E950</f>
        <v>0</v>
      </c>
      <c r="F949" s="4">
        <f>'[1]SHEET 1'!F950:F950</f>
        <v>0</v>
      </c>
      <c r="G949" s="4">
        <f>'[1]SHEET 1'!G950:G950</f>
        <v>0</v>
      </c>
      <c r="H949" s="4">
        <f>'[1]SHEET 1'!H950:H950</f>
        <v>0</v>
      </c>
      <c r="I949" s="4">
        <f>'[1]SHEET 1'!I950:I950</f>
        <v>0</v>
      </c>
      <c r="J949" s="4">
        <f>'[1]SHEET 1'!J950:J950</f>
        <v>0</v>
      </c>
      <c r="K949" s="4">
        <f>'[1]SHEET 1'!K950:K950</f>
        <v>0</v>
      </c>
      <c r="L949" s="4">
        <f>'[1]SHEET 1'!L950:L950</f>
        <v>0</v>
      </c>
      <c r="M949" s="4">
        <f>'[1]SHEET 1'!M950:M950</f>
        <v>0</v>
      </c>
      <c r="N949" s="4">
        <f>'[1]SHEET 1'!N950:N950</f>
        <v>0</v>
      </c>
      <c r="O949" s="4">
        <f>'[1]SHEET 1'!O950:O950</f>
        <v>0</v>
      </c>
      <c r="P949" s="4">
        <f>'[1]SHEET 1'!P950:P950</f>
        <v>0</v>
      </c>
      <c r="Q949" s="4">
        <f>'[1]SHEET 1'!Q950:Q950</f>
        <v>0</v>
      </c>
      <c r="R949" s="4">
        <f>'[1]SHEET 1'!R950:R950</f>
        <v>0</v>
      </c>
      <c r="S949" s="4">
        <f>'[1]SHEET 1'!S950:S950</f>
        <v>0</v>
      </c>
      <c r="T949" s="4">
        <f>'[1]SHEET 1'!T950:T950</f>
        <v>0</v>
      </c>
      <c r="U949" s="4">
        <f>'[1]SHEET 1'!U950:U950</f>
        <v>0</v>
      </c>
      <c r="V949" s="4">
        <f>'[1]SHEET 1'!V950:V950</f>
        <v>0</v>
      </c>
      <c r="W949" s="4">
        <f>'[1]SHEET 1'!W950:W950</f>
        <v>0</v>
      </c>
      <c r="X949" s="4">
        <f>'[1]SHEET 1'!X950:X950</f>
        <v>0</v>
      </c>
      <c r="Y949" s="4">
        <f>'[1]SHEET 1'!Y950:Y950</f>
        <v>0</v>
      </c>
      <c r="Z949" s="4">
        <f>'[1]SHEET 1'!Z950:Z950</f>
        <v>0</v>
      </c>
      <c r="AA949" s="4">
        <f>'[1]SHEET 1'!AA950:AA950</f>
        <v>0</v>
      </c>
      <c r="AB949" s="67">
        <f>'[1]SHEET 1'!AB950:AB950</f>
        <v>0</v>
      </c>
      <c r="AC949" s="4">
        <f>'[1]SHEET 1'!AC950:AC950</f>
        <v>0</v>
      </c>
      <c r="AD949" s="4">
        <f>'[1]SHEET 1'!AD950:AD950</f>
        <v>0</v>
      </c>
      <c r="AE949" s="4">
        <f>'[1]SHEET 1'!AE950:AE950</f>
        <v>0</v>
      </c>
      <c r="AF949" s="4">
        <f>'[1]SHEET 1'!AF950:AF950</f>
        <v>0</v>
      </c>
      <c r="AG949" s="4">
        <f>'[1]SHEET 1'!AG950:AG950</f>
        <v>0</v>
      </c>
      <c r="AH949" s="4">
        <f>'[1]SHEET 1'!AH950:AH950</f>
        <v>0</v>
      </c>
      <c r="BG949" s="2"/>
      <c r="BH949" s="34">
        <f t="shared" si="17"/>
        <v>0</v>
      </c>
      <c r="BI949" s="35"/>
      <c r="BJ949" s="2"/>
      <c r="BK949" s="61"/>
      <c r="BL949" s="35"/>
      <c r="BM949" s="35"/>
      <c r="BN949" s="35"/>
      <c r="BO949" s="35"/>
      <c r="BP949" s="36"/>
      <c r="BQ949" s="36"/>
    </row>
    <row r="950" spans="1:69" hidden="1" x14ac:dyDescent="0.25">
      <c r="A950" s="4">
        <f>'[1]SHEET 1'!A951:A951</f>
        <v>0</v>
      </c>
      <c r="B950" s="4">
        <f>'[1]SHEET 1'!B951:B951</f>
        <v>0</v>
      </c>
      <c r="C950" s="4">
        <f>'[1]SHEET 1'!C951:C951</f>
        <v>0</v>
      </c>
      <c r="D950" s="4">
        <f>'[1]SHEET 1'!D951:D951</f>
        <v>0</v>
      </c>
      <c r="E950" s="4">
        <f>'[1]SHEET 1'!E951:E951</f>
        <v>0</v>
      </c>
      <c r="F950" s="4">
        <f>'[1]SHEET 1'!F951:F951</f>
        <v>0</v>
      </c>
      <c r="G950" s="4">
        <f>'[1]SHEET 1'!G951:G951</f>
        <v>0</v>
      </c>
      <c r="H950" s="4">
        <f>'[1]SHEET 1'!H951:H951</f>
        <v>0</v>
      </c>
      <c r="I950" s="4">
        <f>'[1]SHEET 1'!I951:I951</f>
        <v>0</v>
      </c>
      <c r="J950" s="4">
        <f>'[1]SHEET 1'!J951:J951</f>
        <v>0</v>
      </c>
      <c r="K950" s="4">
        <f>'[1]SHEET 1'!K951:K951</f>
        <v>0</v>
      </c>
      <c r="L950" s="4">
        <f>'[1]SHEET 1'!L951:L951</f>
        <v>0</v>
      </c>
      <c r="M950" s="4">
        <f>'[1]SHEET 1'!M951:M951</f>
        <v>0</v>
      </c>
      <c r="N950" s="4">
        <f>'[1]SHEET 1'!N951:N951</f>
        <v>0</v>
      </c>
      <c r="O950" s="4">
        <f>'[1]SHEET 1'!O951:O951</f>
        <v>0</v>
      </c>
      <c r="P950" s="4">
        <f>'[1]SHEET 1'!P951:P951</f>
        <v>0</v>
      </c>
      <c r="Q950" s="4">
        <f>'[1]SHEET 1'!Q951:Q951</f>
        <v>0</v>
      </c>
      <c r="R950" s="4">
        <f>'[1]SHEET 1'!R951:R951</f>
        <v>0</v>
      </c>
      <c r="S950" s="4">
        <f>'[1]SHEET 1'!S951:S951</f>
        <v>0</v>
      </c>
      <c r="T950" s="4">
        <f>'[1]SHEET 1'!T951:T951</f>
        <v>0</v>
      </c>
      <c r="U950" s="4">
        <f>'[1]SHEET 1'!U951:U951</f>
        <v>0</v>
      </c>
      <c r="V950" s="4">
        <f>'[1]SHEET 1'!V951:V951</f>
        <v>0</v>
      </c>
      <c r="W950" s="4">
        <f>'[1]SHEET 1'!W951:W951</f>
        <v>0</v>
      </c>
      <c r="X950" s="4">
        <f>'[1]SHEET 1'!X951:X951</f>
        <v>0</v>
      </c>
      <c r="Y950" s="4">
        <f>'[1]SHEET 1'!Y951:Y951</f>
        <v>0</v>
      </c>
      <c r="Z950" s="4">
        <f>'[1]SHEET 1'!Z951:Z951</f>
        <v>0</v>
      </c>
      <c r="AA950" s="4">
        <f>'[1]SHEET 1'!AA951:AA951</f>
        <v>0</v>
      </c>
      <c r="AB950" s="67">
        <f>'[1]SHEET 1'!AB951:AB951</f>
        <v>0</v>
      </c>
      <c r="AC950" s="4">
        <f>'[1]SHEET 1'!AC951:AC951</f>
        <v>0</v>
      </c>
      <c r="AD950" s="4">
        <f>'[1]SHEET 1'!AD951:AD951</f>
        <v>0</v>
      </c>
      <c r="AE950" s="4">
        <f>'[1]SHEET 1'!AE951:AE951</f>
        <v>0</v>
      </c>
      <c r="AF950" s="4">
        <f>'[1]SHEET 1'!AF951:AF951</f>
        <v>0</v>
      </c>
      <c r="AG950" s="4">
        <f>'[1]SHEET 1'!AG951:AG951</f>
        <v>0</v>
      </c>
      <c r="AH950" s="4">
        <f>'[1]SHEET 1'!AH951:AH951</f>
        <v>0</v>
      </c>
      <c r="BG950" s="2"/>
      <c r="BH950" s="34">
        <f t="shared" si="17"/>
        <v>0</v>
      </c>
      <c r="BI950" s="35"/>
      <c r="BJ950" s="2"/>
      <c r="BK950" s="61"/>
      <c r="BL950" s="35"/>
      <c r="BM950" s="35"/>
      <c r="BN950" s="35"/>
      <c r="BO950" s="35"/>
      <c r="BP950" s="36"/>
      <c r="BQ950" s="36"/>
    </row>
    <row r="951" spans="1:69" hidden="1" x14ac:dyDescent="0.25">
      <c r="A951" s="4">
        <f>'[1]SHEET 1'!A952:A952</f>
        <v>0</v>
      </c>
      <c r="B951" s="4">
        <f>'[1]SHEET 1'!B952:B952</f>
        <v>0</v>
      </c>
      <c r="C951" s="4">
        <f>'[1]SHEET 1'!C952:C952</f>
        <v>0</v>
      </c>
      <c r="D951" s="4">
        <f>'[1]SHEET 1'!D952:D952</f>
        <v>0</v>
      </c>
      <c r="E951" s="4">
        <f>'[1]SHEET 1'!E952:E952</f>
        <v>0</v>
      </c>
      <c r="F951" s="4">
        <f>'[1]SHEET 1'!F952:F952</f>
        <v>0</v>
      </c>
      <c r="G951" s="4">
        <f>'[1]SHEET 1'!G952:G952</f>
        <v>0</v>
      </c>
      <c r="H951" s="4">
        <f>'[1]SHEET 1'!H952:H952</f>
        <v>0</v>
      </c>
      <c r="I951" s="4">
        <f>'[1]SHEET 1'!I952:I952</f>
        <v>0</v>
      </c>
      <c r="J951" s="4">
        <f>'[1]SHEET 1'!J952:J952</f>
        <v>0</v>
      </c>
      <c r="K951" s="4">
        <f>'[1]SHEET 1'!K952:K952</f>
        <v>0</v>
      </c>
      <c r="L951" s="4">
        <f>'[1]SHEET 1'!L952:L952</f>
        <v>0</v>
      </c>
      <c r="M951" s="4">
        <f>'[1]SHEET 1'!M952:M952</f>
        <v>0</v>
      </c>
      <c r="N951" s="4">
        <f>'[1]SHEET 1'!N952:N952</f>
        <v>0</v>
      </c>
      <c r="O951" s="4">
        <f>'[1]SHEET 1'!O952:O952</f>
        <v>0</v>
      </c>
      <c r="P951" s="4">
        <f>'[1]SHEET 1'!P952:P952</f>
        <v>0</v>
      </c>
      <c r="Q951" s="4">
        <f>'[1]SHEET 1'!Q952:Q952</f>
        <v>0</v>
      </c>
      <c r="R951" s="4">
        <f>'[1]SHEET 1'!R952:R952</f>
        <v>0</v>
      </c>
      <c r="S951" s="4">
        <f>'[1]SHEET 1'!S952:S952</f>
        <v>0</v>
      </c>
      <c r="T951" s="4">
        <f>'[1]SHEET 1'!T952:T952</f>
        <v>0</v>
      </c>
      <c r="U951" s="4">
        <f>'[1]SHEET 1'!U952:U952</f>
        <v>0</v>
      </c>
      <c r="V951" s="4">
        <f>'[1]SHEET 1'!V952:V952</f>
        <v>0</v>
      </c>
      <c r="W951" s="4">
        <f>'[1]SHEET 1'!W952:W952</f>
        <v>0</v>
      </c>
      <c r="X951" s="4">
        <f>'[1]SHEET 1'!X952:X952</f>
        <v>0</v>
      </c>
      <c r="Y951" s="4">
        <f>'[1]SHEET 1'!Y952:Y952</f>
        <v>0</v>
      </c>
      <c r="Z951" s="4">
        <f>'[1]SHEET 1'!Z952:Z952</f>
        <v>0</v>
      </c>
      <c r="AA951" s="4">
        <f>'[1]SHEET 1'!AA952:AA952</f>
        <v>0</v>
      </c>
      <c r="AB951" s="67">
        <f>'[1]SHEET 1'!AB952:AB952</f>
        <v>0</v>
      </c>
      <c r="AC951" s="4">
        <f>'[1]SHEET 1'!AC952:AC952</f>
        <v>0</v>
      </c>
      <c r="AD951" s="4">
        <f>'[1]SHEET 1'!AD952:AD952</f>
        <v>0</v>
      </c>
      <c r="AE951" s="4">
        <f>'[1]SHEET 1'!AE952:AE952</f>
        <v>0</v>
      </c>
      <c r="AF951" s="4">
        <f>'[1]SHEET 1'!AF952:AF952</f>
        <v>0</v>
      </c>
      <c r="AG951" s="4">
        <f>'[1]SHEET 1'!AG952:AG952</f>
        <v>0</v>
      </c>
      <c r="AH951" s="4">
        <f>'[1]SHEET 1'!AH952:AH952</f>
        <v>0</v>
      </c>
      <c r="BG951" s="2"/>
      <c r="BH951" s="34">
        <f t="shared" si="17"/>
        <v>0</v>
      </c>
      <c r="BI951" s="35"/>
      <c r="BJ951" s="2"/>
      <c r="BK951" s="61"/>
      <c r="BL951" s="35"/>
      <c r="BM951" s="35"/>
      <c r="BN951" s="35"/>
      <c r="BO951" s="35"/>
      <c r="BP951" s="36"/>
      <c r="BQ951" s="36"/>
    </row>
    <row r="952" spans="1:69" hidden="1" x14ac:dyDescent="0.25">
      <c r="A952" s="4">
        <f>'[1]SHEET 1'!A953:A953</f>
        <v>0</v>
      </c>
      <c r="B952" s="4">
        <f>'[1]SHEET 1'!B953:B953</f>
        <v>0</v>
      </c>
      <c r="C952" s="4">
        <f>'[1]SHEET 1'!C953:C953</f>
        <v>0</v>
      </c>
      <c r="D952" s="4">
        <f>'[1]SHEET 1'!D953:D953</f>
        <v>0</v>
      </c>
      <c r="E952" s="4">
        <f>'[1]SHEET 1'!E953:E953</f>
        <v>0</v>
      </c>
      <c r="F952" s="4">
        <f>'[1]SHEET 1'!F953:F953</f>
        <v>0</v>
      </c>
      <c r="G952" s="4">
        <f>'[1]SHEET 1'!G953:G953</f>
        <v>0</v>
      </c>
      <c r="H952" s="4">
        <f>'[1]SHEET 1'!H953:H953</f>
        <v>0</v>
      </c>
      <c r="I952" s="4">
        <f>'[1]SHEET 1'!I953:I953</f>
        <v>0</v>
      </c>
      <c r="J952" s="4">
        <f>'[1]SHEET 1'!J953:J953</f>
        <v>0</v>
      </c>
      <c r="K952" s="4">
        <f>'[1]SHEET 1'!K953:K953</f>
        <v>0</v>
      </c>
      <c r="L952" s="4">
        <f>'[1]SHEET 1'!L953:L953</f>
        <v>0</v>
      </c>
      <c r="M952" s="4">
        <f>'[1]SHEET 1'!M953:M953</f>
        <v>0</v>
      </c>
      <c r="N952" s="4">
        <f>'[1]SHEET 1'!N953:N953</f>
        <v>0</v>
      </c>
      <c r="O952" s="4">
        <f>'[1]SHEET 1'!O953:O953</f>
        <v>0</v>
      </c>
      <c r="P952" s="4">
        <f>'[1]SHEET 1'!P953:P953</f>
        <v>0</v>
      </c>
      <c r="Q952" s="4">
        <f>'[1]SHEET 1'!Q953:Q953</f>
        <v>0</v>
      </c>
      <c r="R952" s="4">
        <f>'[1]SHEET 1'!R953:R953</f>
        <v>0</v>
      </c>
      <c r="S952" s="4">
        <f>'[1]SHEET 1'!S953:S953</f>
        <v>0</v>
      </c>
      <c r="T952" s="4">
        <f>'[1]SHEET 1'!T953:T953</f>
        <v>0</v>
      </c>
      <c r="U952" s="4">
        <f>'[1]SHEET 1'!U953:U953</f>
        <v>0</v>
      </c>
      <c r="V952" s="4">
        <f>'[1]SHEET 1'!V953:V953</f>
        <v>0</v>
      </c>
      <c r="W952" s="4">
        <f>'[1]SHEET 1'!W953:W953</f>
        <v>0</v>
      </c>
      <c r="X952" s="4">
        <f>'[1]SHEET 1'!X953:X953</f>
        <v>0</v>
      </c>
      <c r="Y952" s="4">
        <f>'[1]SHEET 1'!Y953:Y953</f>
        <v>0</v>
      </c>
      <c r="Z952" s="4">
        <f>'[1]SHEET 1'!Z953:Z953</f>
        <v>0</v>
      </c>
      <c r="AA952" s="4">
        <f>'[1]SHEET 1'!AA953:AA953</f>
        <v>0</v>
      </c>
      <c r="AB952" s="67">
        <f>'[1]SHEET 1'!AB953:AB953</f>
        <v>0</v>
      </c>
      <c r="AC952" s="4">
        <f>'[1]SHEET 1'!AC953:AC953</f>
        <v>0</v>
      </c>
      <c r="AD952" s="4">
        <f>'[1]SHEET 1'!AD953:AD953</f>
        <v>0</v>
      </c>
      <c r="AE952" s="4">
        <f>'[1]SHEET 1'!AE953:AE953</f>
        <v>0</v>
      </c>
      <c r="AF952" s="4">
        <f>'[1]SHEET 1'!AF953:AF953</f>
        <v>0</v>
      </c>
      <c r="AG952" s="4">
        <f>'[1]SHEET 1'!AG953:AG953</f>
        <v>0</v>
      </c>
      <c r="AH952" s="4">
        <f>'[1]SHEET 1'!AH953:AH953</f>
        <v>0</v>
      </c>
      <c r="BG952" s="2"/>
      <c r="BH952" s="34">
        <f t="shared" si="17"/>
        <v>0</v>
      </c>
      <c r="BI952" s="35"/>
      <c r="BJ952" s="2"/>
      <c r="BK952" s="61"/>
      <c r="BL952" s="35"/>
      <c r="BM952" s="35"/>
      <c r="BN952" s="35"/>
      <c r="BO952" s="35"/>
      <c r="BP952" s="36"/>
      <c r="BQ952" s="36"/>
    </row>
    <row r="953" spans="1:69" hidden="1" x14ac:dyDescent="0.25">
      <c r="A953" s="4">
        <f>'[1]SHEET 1'!A954:A954</f>
        <v>0</v>
      </c>
      <c r="B953" s="4">
        <f>'[1]SHEET 1'!B954:B954</f>
        <v>0</v>
      </c>
      <c r="C953" s="4">
        <f>'[1]SHEET 1'!C954:C954</f>
        <v>0</v>
      </c>
      <c r="D953" s="4">
        <f>'[1]SHEET 1'!D954:D954</f>
        <v>0</v>
      </c>
      <c r="E953" s="4">
        <f>'[1]SHEET 1'!E954:E954</f>
        <v>0</v>
      </c>
      <c r="F953" s="4">
        <f>'[1]SHEET 1'!F954:F954</f>
        <v>0</v>
      </c>
      <c r="G953" s="4">
        <f>'[1]SHEET 1'!G954:G954</f>
        <v>0</v>
      </c>
      <c r="H953" s="4">
        <f>'[1]SHEET 1'!H954:H954</f>
        <v>0</v>
      </c>
      <c r="I953" s="4">
        <f>'[1]SHEET 1'!I954:I954</f>
        <v>0</v>
      </c>
      <c r="J953" s="4">
        <f>'[1]SHEET 1'!J954:J954</f>
        <v>0</v>
      </c>
      <c r="K953" s="4">
        <f>'[1]SHEET 1'!K954:K954</f>
        <v>0</v>
      </c>
      <c r="L953" s="4">
        <f>'[1]SHEET 1'!L954:L954</f>
        <v>0</v>
      </c>
      <c r="M953" s="4">
        <f>'[1]SHEET 1'!M954:M954</f>
        <v>0</v>
      </c>
      <c r="N953" s="4">
        <f>'[1]SHEET 1'!N954:N954</f>
        <v>0</v>
      </c>
      <c r="O953" s="4">
        <f>'[1]SHEET 1'!O954:O954</f>
        <v>0</v>
      </c>
      <c r="P953" s="4">
        <f>'[1]SHEET 1'!P954:P954</f>
        <v>0</v>
      </c>
      <c r="Q953" s="4">
        <f>'[1]SHEET 1'!Q954:Q954</f>
        <v>0</v>
      </c>
      <c r="R953" s="4">
        <f>'[1]SHEET 1'!R954:R954</f>
        <v>0</v>
      </c>
      <c r="S953" s="4">
        <f>'[1]SHEET 1'!S954:S954</f>
        <v>0</v>
      </c>
      <c r="T953" s="4">
        <f>'[1]SHEET 1'!T954:T954</f>
        <v>0</v>
      </c>
      <c r="U953" s="4">
        <f>'[1]SHEET 1'!U954:U954</f>
        <v>0</v>
      </c>
      <c r="V953" s="4">
        <f>'[1]SHEET 1'!V954:V954</f>
        <v>0</v>
      </c>
      <c r="W953" s="4">
        <f>'[1]SHEET 1'!W954:W954</f>
        <v>0</v>
      </c>
      <c r="X953" s="4">
        <f>'[1]SHEET 1'!X954:X954</f>
        <v>0</v>
      </c>
      <c r="Y953" s="4">
        <f>'[1]SHEET 1'!Y954:Y954</f>
        <v>0</v>
      </c>
      <c r="Z953" s="4">
        <f>'[1]SHEET 1'!Z954:Z954</f>
        <v>0</v>
      </c>
      <c r="AA953" s="4">
        <f>'[1]SHEET 1'!AA954:AA954</f>
        <v>0</v>
      </c>
      <c r="AB953" s="67">
        <f>'[1]SHEET 1'!AB954:AB954</f>
        <v>0</v>
      </c>
      <c r="AC953" s="4">
        <f>'[1]SHEET 1'!AC954:AC954</f>
        <v>0</v>
      </c>
      <c r="AD953" s="4">
        <f>'[1]SHEET 1'!AD954:AD954</f>
        <v>0</v>
      </c>
      <c r="AE953" s="4">
        <f>'[1]SHEET 1'!AE954:AE954</f>
        <v>0</v>
      </c>
      <c r="AF953" s="4">
        <f>'[1]SHEET 1'!AF954:AF954</f>
        <v>0</v>
      </c>
      <c r="AG953" s="4">
        <f>'[1]SHEET 1'!AG954:AG954</f>
        <v>0</v>
      </c>
      <c r="AH953" s="4">
        <f>'[1]SHEET 1'!AH954:AH954</f>
        <v>0</v>
      </c>
      <c r="BG953" s="2"/>
      <c r="BH953" s="34">
        <f t="shared" si="17"/>
        <v>0</v>
      </c>
      <c r="BI953" s="35"/>
      <c r="BJ953" s="2"/>
      <c r="BK953" s="61"/>
      <c r="BL953" s="35"/>
      <c r="BM953" s="35"/>
      <c r="BN953" s="35"/>
      <c r="BO953" s="35"/>
      <c r="BP953" s="36"/>
      <c r="BQ953" s="36"/>
    </row>
    <row r="954" spans="1:69" hidden="1" x14ac:dyDescent="0.25">
      <c r="A954" s="4">
        <f>'[1]SHEET 1'!A955:A955</f>
        <v>0</v>
      </c>
      <c r="B954" s="4">
        <f>'[1]SHEET 1'!B955:B955</f>
        <v>0</v>
      </c>
      <c r="C954" s="4">
        <f>'[1]SHEET 1'!C955:C955</f>
        <v>0</v>
      </c>
      <c r="D954" s="4">
        <f>'[1]SHEET 1'!D955:D955</f>
        <v>0</v>
      </c>
      <c r="E954" s="4">
        <f>'[1]SHEET 1'!E955:E955</f>
        <v>0</v>
      </c>
      <c r="F954" s="4">
        <f>'[1]SHEET 1'!F955:F955</f>
        <v>0</v>
      </c>
      <c r="G954" s="4">
        <f>'[1]SHEET 1'!G955:G955</f>
        <v>0</v>
      </c>
      <c r="H954" s="4">
        <f>'[1]SHEET 1'!H955:H955</f>
        <v>0</v>
      </c>
      <c r="I954" s="4">
        <f>'[1]SHEET 1'!I955:I955</f>
        <v>0</v>
      </c>
      <c r="J954" s="4">
        <f>'[1]SHEET 1'!J955:J955</f>
        <v>0</v>
      </c>
      <c r="K954" s="4">
        <f>'[1]SHEET 1'!K955:K955</f>
        <v>0</v>
      </c>
      <c r="L954" s="4">
        <f>'[1]SHEET 1'!L955:L955</f>
        <v>0</v>
      </c>
      <c r="M954" s="4">
        <f>'[1]SHEET 1'!M955:M955</f>
        <v>0</v>
      </c>
      <c r="N954" s="4">
        <f>'[1]SHEET 1'!N955:N955</f>
        <v>0</v>
      </c>
      <c r="O954" s="4">
        <f>'[1]SHEET 1'!O955:O955</f>
        <v>0</v>
      </c>
      <c r="P954" s="4">
        <f>'[1]SHEET 1'!P955:P955</f>
        <v>0</v>
      </c>
      <c r="Q954" s="4">
        <f>'[1]SHEET 1'!Q955:Q955</f>
        <v>0</v>
      </c>
      <c r="R954" s="4">
        <f>'[1]SHEET 1'!R955:R955</f>
        <v>0</v>
      </c>
      <c r="S954" s="4">
        <f>'[1]SHEET 1'!S955:S955</f>
        <v>0</v>
      </c>
      <c r="T954" s="4">
        <f>'[1]SHEET 1'!T955:T955</f>
        <v>0</v>
      </c>
      <c r="U954" s="4">
        <f>'[1]SHEET 1'!U955:U955</f>
        <v>0</v>
      </c>
      <c r="V954" s="4">
        <f>'[1]SHEET 1'!V955:V955</f>
        <v>0</v>
      </c>
      <c r="W954" s="4">
        <f>'[1]SHEET 1'!W955:W955</f>
        <v>0</v>
      </c>
      <c r="X954" s="4">
        <f>'[1]SHEET 1'!X955:X955</f>
        <v>0</v>
      </c>
      <c r="Y954" s="4">
        <f>'[1]SHEET 1'!Y955:Y955</f>
        <v>0</v>
      </c>
      <c r="Z954" s="4">
        <f>'[1]SHEET 1'!Z955:Z955</f>
        <v>0</v>
      </c>
      <c r="AA954" s="4">
        <f>'[1]SHEET 1'!AA955:AA955</f>
        <v>0</v>
      </c>
      <c r="AB954" s="67">
        <f>'[1]SHEET 1'!AB955:AB955</f>
        <v>0</v>
      </c>
      <c r="AC954" s="4">
        <f>'[1]SHEET 1'!AC955:AC955</f>
        <v>0</v>
      </c>
      <c r="AD954" s="4">
        <f>'[1]SHEET 1'!AD955:AD955</f>
        <v>0</v>
      </c>
      <c r="AE954" s="4">
        <f>'[1]SHEET 1'!AE955:AE955</f>
        <v>0</v>
      </c>
      <c r="AF954" s="4">
        <f>'[1]SHEET 1'!AF955:AF955</f>
        <v>0</v>
      </c>
      <c r="AG954" s="4">
        <f>'[1]SHEET 1'!AG955:AG955</f>
        <v>0</v>
      </c>
      <c r="AH954" s="4">
        <f>'[1]SHEET 1'!AH955:AH955</f>
        <v>0</v>
      </c>
      <c r="BG954" s="2"/>
      <c r="BH954" s="34">
        <f t="shared" si="17"/>
        <v>0</v>
      </c>
      <c r="BI954" s="35"/>
      <c r="BJ954" s="2"/>
      <c r="BK954" s="61"/>
      <c r="BL954" s="35"/>
      <c r="BM954" s="35"/>
      <c r="BN954" s="35"/>
      <c r="BO954" s="35"/>
      <c r="BP954" s="36"/>
      <c r="BQ954" s="36"/>
    </row>
    <row r="955" spans="1:69" hidden="1" x14ac:dyDescent="0.25">
      <c r="A955" s="4">
        <f>'[1]SHEET 1'!A956:A956</f>
        <v>0</v>
      </c>
      <c r="B955" s="4">
        <f>'[1]SHEET 1'!B956:B956</f>
        <v>0</v>
      </c>
      <c r="C955" s="4">
        <f>'[1]SHEET 1'!C956:C956</f>
        <v>0</v>
      </c>
      <c r="D955" s="4">
        <f>'[1]SHEET 1'!D956:D956</f>
        <v>0</v>
      </c>
      <c r="E955" s="4">
        <f>'[1]SHEET 1'!E956:E956</f>
        <v>0</v>
      </c>
      <c r="F955" s="4">
        <f>'[1]SHEET 1'!F956:F956</f>
        <v>0</v>
      </c>
      <c r="G955" s="4">
        <f>'[1]SHEET 1'!G956:G956</f>
        <v>0</v>
      </c>
      <c r="H955" s="4">
        <f>'[1]SHEET 1'!H956:H956</f>
        <v>0</v>
      </c>
      <c r="I955" s="4">
        <f>'[1]SHEET 1'!I956:I956</f>
        <v>0</v>
      </c>
      <c r="J955" s="4">
        <f>'[1]SHEET 1'!J956:J956</f>
        <v>0</v>
      </c>
      <c r="K955" s="4">
        <f>'[1]SHEET 1'!K956:K956</f>
        <v>0</v>
      </c>
      <c r="L955" s="4">
        <f>'[1]SHEET 1'!L956:L956</f>
        <v>0</v>
      </c>
      <c r="M955" s="4">
        <f>'[1]SHEET 1'!M956:M956</f>
        <v>0</v>
      </c>
      <c r="N955" s="4">
        <f>'[1]SHEET 1'!N956:N956</f>
        <v>0</v>
      </c>
      <c r="O955" s="4">
        <f>'[1]SHEET 1'!O956:O956</f>
        <v>0</v>
      </c>
      <c r="P955" s="4">
        <f>'[1]SHEET 1'!P956:P956</f>
        <v>0</v>
      </c>
      <c r="Q955" s="4">
        <f>'[1]SHEET 1'!Q956:Q956</f>
        <v>0</v>
      </c>
      <c r="R955" s="4">
        <f>'[1]SHEET 1'!R956:R956</f>
        <v>0</v>
      </c>
      <c r="S955" s="4">
        <f>'[1]SHEET 1'!S956:S956</f>
        <v>0</v>
      </c>
      <c r="T955" s="4">
        <f>'[1]SHEET 1'!T956:T956</f>
        <v>0</v>
      </c>
      <c r="U955" s="4">
        <f>'[1]SHEET 1'!U956:U956</f>
        <v>0</v>
      </c>
      <c r="V955" s="4">
        <f>'[1]SHEET 1'!V956:V956</f>
        <v>0</v>
      </c>
      <c r="W955" s="4">
        <f>'[1]SHEET 1'!W956:W956</f>
        <v>0</v>
      </c>
      <c r="X955" s="4">
        <f>'[1]SHEET 1'!X956:X956</f>
        <v>0</v>
      </c>
      <c r="Y955" s="4">
        <f>'[1]SHEET 1'!Y956:Y956</f>
        <v>0</v>
      </c>
      <c r="Z955" s="4">
        <f>'[1]SHEET 1'!Z956:Z956</f>
        <v>0</v>
      </c>
      <c r="AA955" s="4">
        <f>'[1]SHEET 1'!AA956:AA956</f>
        <v>0</v>
      </c>
      <c r="AB955" s="67">
        <f>'[1]SHEET 1'!AB956:AB956</f>
        <v>0</v>
      </c>
      <c r="AC955" s="4">
        <f>'[1]SHEET 1'!AC956:AC956</f>
        <v>0</v>
      </c>
      <c r="AD955" s="4">
        <f>'[1]SHEET 1'!AD956:AD956</f>
        <v>0</v>
      </c>
      <c r="AE955" s="4">
        <f>'[1]SHEET 1'!AE956:AE956</f>
        <v>0</v>
      </c>
      <c r="AF955" s="4">
        <f>'[1]SHEET 1'!AF956:AF956</f>
        <v>0</v>
      </c>
      <c r="AG955" s="4">
        <f>'[1]SHEET 1'!AG956:AG956</f>
        <v>0</v>
      </c>
      <c r="AH955" s="4">
        <f>'[1]SHEET 1'!AH956:AH956</f>
        <v>0</v>
      </c>
      <c r="BG955" s="2"/>
      <c r="BH955" s="34">
        <f t="shared" si="17"/>
        <v>0</v>
      </c>
      <c r="BI955" s="35"/>
      <c r="BJ955" s="2"/>
      <c r="BK955" s="61"/>
      <c r="BL955" s="35"/>
      <c r="BM955" s="35"/>
      <c r="BN955" s="35"/>
      <c r="BO955" s="35"/>
      <c r="BP955" s="36"/>
      <c r="BQ955" s="36"/>
    </row>
    <row r="956" spans="1:69" hidden="1" x14ac:dyDescent="0.25">
      <c r="A956" s="4">
        <f>'[1]SHEET 1'!A957:A957</f>
        <v>0</v>
      </c>
      <c r="B956" s="4">
        <f>'[1]SHEET 1'!B957:B957</f>
        <v>0</v>
      </c>
      <c r="C956" s="4">
        <f>'[1]SHEET 1'!C957:C957</f>
        <v>0</v>
      </c>
      <c r="D956" s="4">
        <f>'[1]SHEET 1'!D957:D957</f>
        <v>0</v>
      </c>
      <c r="E956" s="4">
        <f>'[1]SHEET 1'!E957:E957</f>
        <v>0</v>
      </c>
      <c r="F956" s="4">
        <f>'[1]SHEET 1'!F957:F957</f>
        <v>0</v>
      </c>
      <c r="G956" s="4">
        <f>'[1]SHEET 1'!G957:G957</f>
        <v>0</v>
      </c>
      <c r="H956" s="4">
        <f>'[1]SHEET 1'!H957:H957</f>
        <v>0</v>
      </c>
      <c r="I956" s="4">
        <f>'[1]SHEET 1'!I957:I957</f>
        <v>0</v>
      </c>
      <c r="J956" s="4">
        <f>'[1]SHEET 1'!J957:J957</f>
        <v>0</v>
      </c>
      <c r="K956" s="4">
        <f>'[1]SHEET 1'!K957:K957</f>
        <v>0</v>
      </c>
      <c r="L956" s="4">
        <f>'[1]SHEET 1'!L957:L957</f>
        <v>0</v>
      </c>
      <c r="M956" s="4">
        <f>'[1]SHEET 1'!M957:M957</f>
        <v>0</v>
      </c>
      <c r="N956" s="4">
        <f>'[1]SHEET 1'!N957:N957</f>
        <v>0</v>
      </c>
      <c r="O956" s="4">
        <f>'[1]SHEET 1'!O957:O957</f>
        <v>0</v>
      </c>
      <c r="P956" s="4">
        <f>'[1]SHEET 1'!P957:P957</f>
        <v>0</v>
      </c>
      <c r="Q956" s="4">
        <f>'[1]SHEET 1'!Q957:Q957</f>
        <v>0</v>
      </c>
      <c r="R956" s="4">
        <f>'[1]SHEET 1'!R957:R957</f>
        <v>0</v>
      </c>
      <c r="S956" s="4">
        <f>'[1]SHEET 1'!S957:S957</f>
        <v>0</v>
      </c>
      <c r="T956" s="4">
        <f>'[1]SHEET 1'!T957:T957</f>
        <v>0</v>
      </c>
      <c r="U956" s="4">
        <f>'[1]SHEET 1'!U957:U957</f>
        <v>0</v>
      </c>
      <c r="V956" s="4">
        <f>'[1]SHEET 1'!V957:V957</f>
        <v>0</v>
      </c>
      <c r="W956" s="4">
        <f>'[1]SHEET 1'!W957:W957</f>
        <v>0</v>
      </c>
      <c r="X956" s="4">
        <f>'[1]SHEET 1'!X957:X957</f>
        <v>0</v>
      </c>
      <c r="Y956" s="4">
        <f>'[1]SHEET 1'!Y957:Y957</f>
        <v>0</v>
      </c>
      <c r="Z956" s="4">
        <f>'[1]SHEET 1'!Z957:Z957</f>
        <v>0</v>
      </c>
      <c r="AA956" s="4">
        <f>'[1]SHEET 1'!AA957:AA957</f>
        <v>0</v>
      </c>
      <c r="AB956" s="67">
        <f>'[1]SHEET 1'!AB957:AB957</f>
        <v>0</v>
      </c>
      <c r="AC956" s="4">
        <f>'[1]SHEET 1'!AC957:AC957</f>
        <v>0</v>
      </c>
      <c r="AD956" s="4">
        <f>'[1]SHEET 1'!AD957:AD957</f>
        <v>0</v>
      </c>
      <c r="AE956" s="4">
        <f>'[1]SHEET 1'!AE957:AE957</f>
        <v>0</v>
      </c>
      <c r="AF956" s="4">
        <f>'[1]SHEET 1'!AF957:AF957</f>
        <v>0</v>
      </c>
      <c r="AG956" s="4">
        <f>'[1]SHEET 1'!AG957:AG957</f>
        <v>0</v>
      </c>
      <c r="AH956" s="4">
        <f>'[1]SHEET 1'!AH957:AH957</f>
        <v>0</v>
      </c>
      <c r="BG956" s="2"/>
      <c r="BH956" s="34">
        <f t="shared" si="17"/>
        <v>0</v>
      </c>
      <c r="BI956" s="35"/>
      <c r="BJ956" s="2"/>
      <c r="BK956" s="61"/>
      <c r="BL956" s="35"/>
      <c r="BM956" s="35"/>
      <c r="BN956" s="35"/>
      <c r="BO956" s="35"/>
      <c r="BP956" s="36"/>
      <c r="BQ956" s="36"/>
    </row>
    <row r="957" spans="1:69" hidden="1" x14ac:dyDescent="0.25">
      <c r="A957" s="4">
        <f>'[1]SHEET 1'!A958:A958</f>
        <v>0</v>
      </c>
      <c r="B957" s="4">
        <f>'[1]SHEET 1'!B958:B958</f>
        <v>0</v>
      </c>
      <c r="C957" s="4">
        <f>'[1]SHEET 1'!C958:C958</f>
        <v>0</v>
      </c>
      <c r="D957" s="4">
        <f>'[1]SHEET 1'!D958:D958</f>
        <v>0</v>
      </c>
      <c r="E957" s="4">
        <f>'[1]SHEET 1'!E958:E958</f>
        <v>0</v>
      </c>
      <c r="F957" s="4">
        <f>'[1]SHEET 1'!F958:F958</f>
        <v>0</v>
      </c>
      <c r="G957" s="4">
        <f>'[1]SHEET 1'!G958:G958</f>
        <v>0</v>
      </c>
      <c r="H957" s="4">
        <f>'[1]SHEET 1'!H958:H958</f>
        <v>0</v>
      </c>
      <c r="I957" s="4">
        <f>'[1]SHEET 1'!I958:I958</f>
        <v>0</v>
      </c>
      <c r="J957" s="4">
        <f>'[1]SHEET 1'!J958:J958</f>
        <v>0</v>
      </c>
      <c r="K957" s="4">
        <f>'[1]SHEET 1'!K958:K958</f>
        <v>0</v>
      </c>
      <c r="L957" s="4">
        <f>'[1]SHEET 1'!L958:L958</f>
        <v>0</v>
      </c>
      <c r="M957" s="4">
        <f>'[1]SHEET 1'!M958:M958</f>
        <v>0</v>
      </c>
      <c r="N957" s="4">
        <f>'[1]SHEET 1'!N958:N958</f>
        <v>0</v>
      </c>
      <c r="O957" s="4">
        <f>'[1]SHEET 1'!O958:O958</f>
        <v>0</v>
      </c>
      <c r="P957" s="4">
        <f>'[1]SHEET 1'!P958:P958</f>
        <v>0</v>
      </c>
      <c r="Q957" s="4">
        <f>'[1]SHEET 1'!Q958:Q958</f>
        <v>0</v>
      </c>
      <c r="R957" s="4">
        <f>'[1]SHEET 1'!R958:R958</f>
        <v>0</v>
      </c>
      <c r="S957" s="4">
        <f>'[1]SHEET 1'!S958:S958</f>
        <v>0</v>
      </c>
      <c r="T957" s="4">
        <f>'[1]SHEET 1'!T958:T958</f>
        <v>0</v>
      </c>
      <c r="U957" s="4">
        <f>'[1]SHEET 1'!U958:U958</f>
        <v>0</v>
      </c>
      <c r="V957" s="4">
        <f>'[1]SHEET 1'!V958:V958</f>
        <v>0</v>
      </c>
      <c r="W957" s="4">
        <f>'[1]SHEET 1'!W958:W958</f>
        <v>0</v>
      </c>
      <c r="X957" s="4">
        <f>'[1]SHEET 1'!X958:X958</f>
        <v>0</v>
      </c>
      <c r="Y957" s="4">
        <f>'[1]SHEET 1'!Y958:Y958</f>
        <v>0</v>
      </c>
      <c r="Z957" s="4">
        <f>'[1]SHEET 1'!Z958:Z958</f>
        <v>0</v>
      </c>
      <c r="AA957" s="4">
        <f>'[1]SHEET 1'!AA958:AA958</f>
        <v>0</v>
      </c>
      <c r="AB957" s="67">
        <f>'[1]SHEET 1'!AB958:AB958</f>
        <v>0</v>
      </c>
      <c r="AC957" s="4">
        <f>'[1]SHEET 1'!AC958:AC958</f>
        <v>0</v>
      </c>
      <c r="AD957" s="4">
        <f>'[1]SHEET 1'!AD958:AD958</f>
        <v>0</v>
      </c>
      <c r="AE957" s="4">
        <f>'[1]SHEET 1'!AE958:AE958</f>
        <v>0</v>
      </c>
      <c r="AF957" s="4">
        <f>'[1]SHEET 1'!AF958:AF958</f>
        <v>0</v>
      </c>
      <c r="AG957" s="4">
        <f>'[1]SHEET 1'!AG958:AG958</f>
        <v>0</v>
      </c>
      <c r="AH957" s="4">
        <f>'[1]SHEET 1'!AH958:AH958</f>
        <v>0</v>
      </c>
      <c r="BG957" s="2"/>
      <c r="BH957" s="34">
        <f t="shared" si="17"/>
        <v>0</v>
      </c>
      <c r="BI957" s="35"/>
      <c r="BJ957" s="2"/>
      <c r="BK957" s="61"/>
      <c r="BL957" s="35"/>
      <c r="BM957" s="35"/>
      <c r="BN957" s="35"/>
      <c r="BO957" s="35"/>
      <c r="BP957" s="36"/>
      <c r="BQ957" s="36"/>
    </row>
    <row r="958" spans="1:69" hidden="1" x14ac:dyDescent="0.25">
      <c r="A958" s="4">
        <f>'[1]SHEET 1'!A959:A959</f>
        <v>0</v>
      </c>
      <c r="B958" s="4">
        <f>'[1]SHEET 1'!B959:B959</f>
        <v>0</v>
      </c>
      <c r="C958" s="4">
        <f>'[1]SHEET 1'!C959:C959</f>
        <v>0</v>
      </c>
      <c r="D958" s="4">
        <f>'[1]SHEET 1'!D959:D959</f>
        <v>0</v>
      </c>
      <c r="E958" s="4">
        <f>'[1]SHEET 1'!E959:E959</f>
        <v>0</v>
      </c>
      <c r="F958" s="4">
        <f>'[1]SHEET 1'!F959:F959</f>
        <v>0</v>
      </c>
      <c r="G958" s="4">
        <f>'[1]SHEET 1'!G959:G959</f>
        <v>0</v>
      </c>
      <c r="H958" s="4">
        <f>'[1]SHEET 1'!H959:H959</f>
        <v>0</v>
      </c>
      <c r="I958" s="4">
        <f>'[1]SHEET 1'!I959:I959</f>
        <v>0</v>
      </c>
      <c r="J958" s="4">
        <f>'[1]SHEET 1'!J959:J959</f>
        <v>0</v>
      </c>
      <c r="K958" s="4">
        <f>'[1]SHEET 1'!K959:K959</f>
        <v>0</v>
      </c>
      <c r="L958" s="4">
        <f>'[1]SHEET 1'!L959:L959</f>
        <v>0</v>
      </c>
      <c r="M958" s="4">
        <f>'[1]SHEET 1'!M959:M959</f>
        <v>0</v>
      </c>
      <c r="N958" s="4">
        <f>'[1]SHEET 1'!N959:N959</f>
        <v>0</v>
      </c>
      <c r="O958" s="4">
        <f>'[1]SHEET 1'!O959:O959</f>
        <v>0</v>
      </c>
      <c r="P958" s="4">
        <f>'[1]SHEET 1'!P959:P959</f>
        <v>0</v>
      </c>
      <c r="Q958" s="4">
        <f>'[1]SHEET 1'!Q959:Q959</f>
        <v>0</v>
      </c>
      <c r="R958" s="4">
        <f>'[1]SHEET 1'!R959:R959</f>
        <v>0</v>
      </c>
      <c r="S958" s="4">
        <f>'[1]SHEET 1'!S959:S959</f>
        <v>0</v>
      </c>
      <c r="T958" s="4">
        <f>'[1]SHEET 1'!T959:T959</f>
        <v>0</v>
      </c>
      <c r="U958" s="4">
        <f>'[1]SHEET 1'!U959:U959</f>
        <v>0</v>
      </c>
      <c r="V958" s="4">
        <f>'[1]SHEET 1'!V959:V959</f>
        <v>0</v>
      </c>
      <c r="W958" s="4">
        <f>'[1]SHEET 1'!W959:W959</f>
        <v>0</v>
      </c>
      <c r="X958" s="4">
        <f>'[1]SHEET 1'!X959:X959</f>
        <v>0</v>
      </c>
      <c r="Y958" s="4">
        <f>'[1]SHEET 1'!Y959:Y959</f>
        <v>0</v>
      </c>
      <c r="Z958" s="4">
        <f>'[1]SHEET 1'!Z959:Z959</f>
        <v>0</v>
      </c>
      <c r="AA958" s="4">
        <f>'[1]SHEET 1'!AA959:AA959</f>
        <v>0</v>
      </c>
      <c r="AB958" s="67">
        <f>'[1]SHEET 1'!AB959:AB959</f>
        <v>0</v>
      </c>
      <c r="AC958" s="4">
        <f>'[1]SHEET 1'!AC959:AC959</f>
        <v>0</v>
      </c>
      <c r="AD958" s="4">
        <f>'[1]SHEET 1'!AD959:AD959</f>
        <v>0</v>
      </c>
      <c r="AE958" s="4">
        <f>'[1]SHEET 1'!AE959:AE959</f>
        <v>0</v>
      </c>
      <c r="AF958" s="4">
        <f>'[1]SHEET 1'!AF959:AF959</f>
        <v>0</v>
      </c>
      <c r="AG958" s="4">
        <f>'[1]SHEET 1'!AG959:AG959</f>
        <v>0</v>
      </c>
      <c r="AH958" s="4">
        <f>'[1]SHEET 1'!AH959:AH959</f>
        <v>0</v>
      </c>
      <c r="BG958" s="2"/>
      <c r="BH958" s="34">
        <f t="shared" si="17"/>
        <v>0</v>
      </c>
      <c r="BI958" s="35"/>
      <c r="BJ958" s="2"/>
      <c r="BK958" s="61"/>
      <c r="BL958" s="35"/>
      <c r="BM958" s="35"/>
      <c r="BN958" s="35"/>
      <c r="BO958" s="35"/>
      <c r="BP958" s="36"/>
      <c r="BQ958" s="36"/>
    </row>
    <row r="959" spans="1:69" hidden="1" x14ac:dyDescent="0.25">
      <c r="A959" s="4">
        <f>'[1]SHEET 1'!A960:A960</f>
        <v>0</v>
      </c>
      <c r="B959" s="4">
        <f>'[1]SHEET 1'!B960:B960</f>
        <v>0</v>
      </c>
      <c r="C959" s="4">
        <f>'[1]SHEET 1'!C960:C960</f>
        <v>0</v>
      </c>
      <c r="D959" s="4">
        <f>'[1]SHEET 1'!D960:D960</f>
        <v>0</v>
      </c>
      <c r="E959" s="4">
        <f>'[1]SHEET 1'!E960:E960</f>
        <v>0</v>
      </c>
      <c r="F959" s="4">
        <f>'[1]SHEET 1'!F960:F960</f>
        <v>0</v>
      </c>
      <c r="G959" s="4">
        <f>'[1]SHEET 1'!G960:G960</f>
        <v>0</v>
      </c>
      <c r="H959" s="4">
        <f>'[1]SHEET 1'!H960:H960</f>
        <v>0</v>
      </c>
      <c r="I959" s="4">
        <f>'[1]SHEET 1'!I960:I960</f>
        <v>0</v>
      </c>
      <c r="J959" s="4">
        <f>'[1]SHEET 1'!J960:J960</f>
        <v>0</v>
      </c>
      <c r="K959" s="4">
        <f>'[1]SHEET 1'!K960:K960</f>
        <v>0</v>
      </c>
      <c r="L959" s="4">
        <f>'[1]SHEET 1'!L960:L960</f>
        <v>0</v>
      </c>
      <c r="M959" s="4">
        <f>'[1]SHEET 1'!M960:M960</f>
        <v>0</v>
      </c>
      <c r="N959" s="4">
        <f>'[1]SHEET 1'!N960:N960</f>
        <v>0</v>
      </c>
      <c r="O959" s="4">
        <f>'[1]SHEET 1'!O960:O960</f>
        <v>0</v>
      </c>
      <c r="P959" s="4">
        <f>'[1]SHEET 1'!P960:P960</f>
        <v>0</v>
      </c>
      <c r="Q959" s="4">
        <f>'[1]SHEET 1'!Q960:Q960</f>
        <v>0</v>
      </c>
      <c r="R959" s="4">
        <f>'[1]SHEET 1'!R960:R960</f>
        <v>0</v>
      </c>
      <c r="S959" s="4">
        <f>'[1]SHEET 1'!S960:S960</f>
        <v>0</v>
      </c>
      <c r="T959" s="4">
        <f>'[1]SHEET 1'!T960:T960</f>
        <v>0</v>
      </c>
      <c r="U959" s="4">
        <f>'[1]SHEET 1'!U960:U960</f>
        <v>0</v>
      </c>
      <c r="V959" s="4">
        <f>'[1]SHEET 1'!V960:V960</f>
        <v>0</v>
      </c>
      <c r="W959" s="4">
        <f>'[1]SHEET 1'!W960:W960</f>
        <v>0</v>
      </c>
      <c r="X959" s="4">
        <f>'[1]SHEET 1'!X960:X960</f>
        <v>0</v>
      </c>
      <c r="Y959" s="4">
        <f>'[1]SHEET 1'!Y960:Y960</f>
        <v>0</v>
      </c>
      <c r="Z959" s="4">
        <f>'[1]SHEET 1'!Z960:Z960</f>
        <v>0</v>
      </c>
      <c r="AA959" s="4">
        <f>'[1]SHEET 1'!AA960:AA960</f>
        <v>0</v>
      </c>
      <c r="AB959" s="67">
        <f>'[1]SHEET 1'!AB960:AB960</f>
        <v>0</v>
      </c>
      <c r="AC959" s="4">
        <f>'[1]SHEET 1'!AC960:AC960</f>
        <v>0</v>
      </c>
      <c r="AD959" s="4">
        <f>'[1]SHEET 1'!AD960:AD960</f>
        <v>0</v>
      </c>
      <c r="AE959" s="4">
        <f>'[1]SHEET 1'!AE960:AE960</f>
        <v>0</v>
      </c>
      <c r="AF959" s="4">
        <f>'[1]SHEET 1'!AF960:AF960</f>
        <v>0</v>
      </c>
      <c r="AG959" s="4">
        <f>'[1]SHEET 1'!AG960:AG960</f>
        <v>0</v>
      </c>
      <c r="AH959" s="4">
        <f>'[1]SHEET 1'!AH960:AH960</f>
        <v>0</v>
      </c>
      <c r="BG959" s="2"/>
      <c r="BH959" s="34">
        <f t="shared" si="17"/>
        <v>0</v>
      </c>
      <c r="BI959" s="35"/>
      <c r="BJ959" s="2"/>
      <c r="BK959" s="61"/>
      <c r="BL959" s="35"/>
      <c r="BM959" s="35"/>
      <c r="BN959" s="35"/>
      <c r="BO959" s="35"/>
      <c r="BP959" s="36"/>
      <c r="BQ959" s="36"/>
    </row>
    <row r="960" spans="1:69" hidden="1" x14ac:dyDescent="0.25">
      <c r="A960" s="4">
        <f>'[1]SHEET 1'!A961:A961</f>
        <v>0</v>
      </c>
      <c r="B960" s="4">
        <f>'[1]SHEET 1'!B961:B961</f>
        <v>0</v>
      </c>
      <c r="C960" s="4">
        <f>'[1]SHEET 1'!C961:C961</f>
        <v>0</v>
      </c>
      <c r="D960" s="4">
        <f>'[1]SHEET 1'!D961:D961</f>
        <v>0</v>
      </c>
      <c r="E960" s="4">
        <f>'[1]SHEET 1'!E961:E961</f>
        <v>0</v>
      </c>
      <c r="F960" s="4">
        <f>'[1]SHEET 1'!F961:F961</f>
        <v>0</v>
      </c>
      <c r="G960" s="4">
        <f>'[1]SHEET 1'!G961:G961</f>
        <v>0</v>
      </c>
      <c r="H960" s="4">
        <f>'[1]SHEET 1'!H961:H961</f>
        <v>0</v>
      </c>
      <c r="I960" s="4">
        <f>'[1]SHEET 1'!I961:I961</f>
        <v>0</v>
      </c>
      <c r="J960" s="4">
        <f>'[1]SHEET 1'!J961:J961</f>
        <v>0</v>
      </c>
      <c r="K960" s="4">
        <f>'[1]SHEET 1'!K961:K961</f>
        <v>0</v>
      </c>
      <c r="L960" s="4">
        <f>'[1]SHEET 1'!L961:L961</f>
        <v>0</v>
      </c>
      <c r="M960" s="4">
        <f>'[1]SHEET 1'!M961:M961</f>
        <v>0</v>
      </c>
      <c r="N960" s="4">
        <f>'[1]SHEET 1'!N961:N961</f>
        <v>0</v>
      </c>
      <c r="O960" s="4">
        <f>'[1]SHEET 1'!O961:O961</f>
        <v>0</v>
      </c>
      <c r="P960" s="4">
        <f>'[1]SHEET 1'!P961:P961</f>
        <v>0</v>
      </c>
      <c r="Q960" s="4">
        <f>'[1]SHEET 1'!Q961:Q961</f>
        <v>0</v>
      </c>
      <c r="R960" s="4">
        <f>'[1]SHEET 1'!R961:R961</f>
        <v>0</v>
      </c>
      <c r="S960" s="4">
        <f>'[1]SHEET 1'!S961:S961</f>
        <v>0</v>
      </c>
      <c r="T960" s="4">
        <f>'[1]SHEET 1'!T961:T961</f>
        <v>0</v>
      </c>
      <c r="U960" s="4">
        <f>'[1]SHEET 1'!U961:U961</f>
        <v>0</v>
      </c>
      <c r="V960" s="4">
        <f>'[1]SHEET 1'!V961:V961</f>
        <v>0</v>
      </c>
      <c r="W960" s="4">
        <f>'[1]SHEET 1'!W961:W961</f>
        <v>0</v>
      </c>
      <c r="X960" s="4">
        <f>'[1]SHEET 1'!X961:X961</f>
        <v>0</v>
      </c>
      <c r="Y960" s="4">
        <f>'[1]SHEET 1'!Y961:Y961</f>
        <v>0</v>
      </c>
      <c r="Z960" s="4">
        <f>'[1]SHEET 1'!Z961:Z961</f>
        <v>0</v>
      </c>
      <c r="AA960" s="4">
        <f>'[1]SHEET 1'!AA961:AA961</f>
        <v>0</v>
      </c>
      <c r="AB960" s="67">
        <f>'[1]SHEET 1'!AB961:AB961</f>
        <v>0</v>
      </c>
      <c r="AC960" s="4">
        <f>'[1]SHEET 1'!AC961:AC961</f>
        <v>0</v>
      </c>
      <c r="AD960" s="4">
        <f>'[1]SHEET 1'!AD961:AD961</f>
        <v>0</v>
      </c>
      <c r="AE960" s="4">
        <f>'[1]SHEET 1'!AE961:AE961</f>
        <v>0</v>
      </c>
      <c r="AF960" s="4">
        <f>'[1]SHEET 1'!AF961:AF961</f>
        <v>0</v>
      </c>
      <c r="AG960" s="4">
        <f>'[1]SHEET 1'!AG961:AG961</f>
        <v>0</v>
      </c>
      <c r="AH960" s="4">
        <f>'[1]SHEET 1'!AH961:AH961</f>
        <v>0</v>
      </c>
      <c r="BG960" s="2"/>
      <c r="BH960" s="34">
        <f t="shared" si="17"/>
        <v>0</v>
      </c>
      <c r="BI960" s="35"/>
      <c r="BJ960" s="2"/>
      <c r="BK960" s="61"/>
      <c r="BL960" s="35"/>
      <c r="BM960" s="35"/>
      <c r="BN960" s="35"/>
      <c r="BO960" s="35"/>
      <c r="BP960" s="36"/>
      <c r="BQ960" s="36"/>
    </row>
    <row r="961" spans="1:69" hidden="1" x14ac:dyDescent="0.25">
      <c r="A961" s="4">
        <f>'[1]SHEET 1'!A962:A962</f>
        <v>0</v>
      </c>
      <c r="B961" s="4">
        <f>'[1]SHEET 1'!B962:B962</f>
        <v>0</v>
      </c>
      <c r="C961" s="4">
        <f>'[1]SHEET 1'!C962:C962</f>
        <v>0</v>
      </c>
      <c r="D961" s="4">
        <f>'[1]SHEET 1'!D962:D962</f>
        <v>0</v>
      </c>
      <c r="E961" s="4">
        <f>'[1]SHEET 1'!E962:E962</f>
        <v>0</v>
      </c>
      <c r="F961" s="4">
        <f>'[1]SHEET 1'!F962:F962</f>
        <v>0</v>
      </c>
      <c r="G961" s="4">
        <f>'[1]SHEET 1'!G962:G962</f>
        <v>0</v>
      </c>
      <c r="H961" s="4">
        <f>'[1]SHEET 1'!H962:H962</f>
        <v>0</v>
      </c>
      <c r="I961" s="4">
        <f>'[1]SHEET 1'!I962:I962</f>
        <v>0</v>
      </c>
      <c r="J961" s="4">
        <f>'[1]SHEET 1'!J962:J962</f>
        <v>0</v>
      </c>
      <c r="K961" s="4">
        <f>'[1]SHEET 1'!K962:K962</f>
        <v>0</v>
      </c>
      <c r="L961" s="4">
        <f>'[1]SHEET 1'!L962:L962</f>
        <v>0</v>
      </c>
      <c r="M961" s="4">
        <f>'[1]SHEET 1'!M962:M962</f>
        <v>0</v>
      </c>
      <c r="N961" s="4">
        <f>'[1]SHEET 1'!N962:N962</f>
        <v>0</v>
      </c>
      <c r="O961" s="4">
        <f>'[1]SHEET 1'!O962:O962</f>
        <v>0</v>
      </c>
      <c r="P961" s="4">
        <f>'[1]SHEET 1'!P962:P962</f>
        <v>0</v>
      </c>
      <c r="Q961" s="4">
        <f>'[1]SHEET 1'!Q962:Q962</f>
        <v>0</v>
      </c>
      <c r="R961" s="4">
        <f>'[1]SHEET 1'!R962:R962</f>
        <v>0</v>
      </c>
      <c r="S961" s="4">
        <f>'[1]SHEET 1'!S962:S962</f>
        <v>0</v>
      </c>
      <c r="T961" s="4">
        <f>'[1]SHEET 1'!T962:T962</f>
        <v>0</v>
      </c>
      <c r="U961" s="4">
        <f>'[1]SHEET 1'!U962:U962</f>
        <v>0</v>
      </c>
      <c r="V961" s="4">
        <f>'[1]SHEET 1'!V962:V962</f>
        <v>0</v>
      </c>
      <c r="W961" s="4">
        <f>'[1]SHEET 1'!W962:W962</f>
        <v>0</v>
      </c>
      <c r="X961" s="4">
        <f>'[1]SHEET 1'!X962:X962</f>
        <v>0</v>
      </c>
      <c r="Y961" s="4">
        <f>'[1]SHEET 1'!Y962:Y962</f>
        <v>0</v>
      </c>
      <c r="Z961" s="4">
        <f>'[1]SHEET 1'!Z962:Z962</f>
        <v>0</v>
      </c>
      <c r="AA961" s="4">
        <f>'[1]SHEET 1'!AA962:AA962</f>
        <v>0</v>
      </c>
      <c r="AB961" s="67">
        <f>'[1]SHEET 1'!AB962:AB962</f>
        <v>0</v>
      </c>
      <c r="AC961" s="4">
        <f>'[1]SHEET 1'!AC962:AC962</f>
        <v>0</v>
      </c>
      <c r="AD961" s="4">
        <f>'[1]SHEET 1'!AD962:AD962</f>
        <v>0</v>
      </c>
      <c r="AE961" s="4">
        <f>'[1]SHEET 1'!AE962:AE962</f>
        <v>0</v>
      </c>
      <c r="AF961" s="4">
        <f>'[1]SHEET 1'!AF962:AF962</f>
        <v>0</v>
      </c>
      <c r="AG961" s="4">
        <f>'[1]SHEET 1'!AG962:AG962</f>
        <v>0</v>
      </c>
      <c r="AH961" s="4">
        <f>'[1]SHEET 1'!AH962:AH962</f>
        <v>0</v>
      </c>
      <c r="BG961" s="2"/>
      <c r="BH961" s="34">
        <f t="shared" si="17"/>
        <v>0</v>
      </c>
      <c r="BI961" s="35"/>
      <c r="BJ961" s="2"/>
      <c r="BK961" s="61"/>
      <c r="BL961" s="35"/>
      <c r="BM961" s="35"/>
      <c r="BN961" s="35"/>
      <c r="BO961" s="35"/>
      <c r="BP961" s="36"/>
      <c r="BQ961" s="36"/>
    </row>
    <row r="962" spans="1:69" hidden="1" x14ac:dyDescent="0.25">
      <c r="A962" s="4">
        <f>'[1]SHEET 1'!A963:A963</f>
        <v>0</v>
      </c>
      <c r="B962" s="4">
        <f>'[1]SHEET 1'!B963:B963</f>
        <v>0</v>
      </c>
      <c r="C962" s="4">
        <f>'[1]SHEET 1'!C963:C963</f>
        <v>0</v>
      </c>
      <c r="D962" s="4">
        <f>'[1]SHEET 1'!D963:D963</f>
        <v>0</v>
      </c>
      <c r="E962" s="4">
        <f>'[1]SHEET 1'!E963:E963</f>
        <v>0</v>
      </c>
      <c r="F962" s="4">
        <f>'[1]SHEET 1'!F963:F963</f>
        <v>0</v>
      </c>
      <c r="G962" s="4">
        <f>'[1]SHEET 1'!G963:G963</f>
        <v>0</v>
      </c>
      <c r="H962" s="4">
        <f>'[1]SHEET 1'!H963:H963</f>
        <v>0</v>
      </c>
      <c r="I962" s="4">
        <f>'[1]SHEET 1'!I963:I963</f>
        <v>0</v>
      </c>
      <c r="J962" s="4">
        <f>'[1]SHEET 1'!J963:J963</f>
        <v>0</v>
      </c>
      <c r="K962" s="4">
        <f>'[1]SHEET 1'!K963:K963</f>
        <v>0</v>
      </c>
      <c r="L962" s="4">
        <f>'[1]SHEET 1'!L963:L963</f>
        <v>0</v>
      </c>
      <c r="M962" s="4">
        <f>'[1]SHEET 1'!M963:M963</f>
        <v>0</v>
      </c>
      <c r="N962" s="4">
        <f>'[1]SHEET 1'!N963:N963</f>
        <v>0</v>
      </c>
      <c r="O962" s="4">
        <f>'[1]SHEET 1'!O963:O963</f>
        <v>0</v>
      </c>
      <c r="P962" s="4">
        <f>'[1]SHEET 1'!P963:P963</f>
        <v>0</v>
      </c>
      <c r="Q962" s="4">
        <f>'[1]SHEET 1'!Q963:Q963</f>
        <v>0</v>
      </c>
      <c r="R962" s="4">
        <f>'[1]SHEET 1'!R963:R963</f>
        <v>0</v>
      </c>
      <c r="S962" s="4">
        <f>'[1]SHEET 1'!S963:S963</f>
        <v>0</v>
      </c>
      <c r="T962" s="4">
        <f>'[1]SHEET 1'!T963:T963</f>
        <v>0</v>
      </c>
      <c r="U962" s="4">
        <f>'[1]SHEET 1'!U963:U963</f>
        <v>0</v>
      </c>
      <c r="V962" s="4">
        <f>'[1]SHEET 1'!V963:V963</f>
        <v>0</v>
      </c>
      <c r="W962" s="4">
        <f>'[1]SHEET 1'!W963:W963</f>
        <v>0</v>
      </c>
      <c r="X962" s="4">
        <f>'[1]SHEET 1'!X963:X963</f>
        <v>0</v>
      </c>
      <c r="Y962" s="4">
        <f>'[1]SHEET 1'!Y963:Y963</f>
        <v>0</v>
      </c>
      <c r="Z962" s="4">
        <f>'[1]SHEET 1'!Z963:Z963</f>
        <v>0</v>
      </c>
      <c r="AA962" s="4">
        <f>'[1]SHEET 1'!AA963:AA963</f>
        <v>0</v>
      </c>
      <c r="AB962" s="67">
        <f>'[1]SHEET 1'!AB963:AB963</f>
        <v>0</v>
      </c>
      <c r="AC962" s="4">
        <f>'[1]SHEET 1'!AC963:AC963</f>
        <v>0</v>
      </c>
      <c r="AD962" s="4">
        <f>'[1]SHEET 1'!AD963:AD963</f>
        <v>0</v>
      </c>
      <c r="AE962" s="4">
        <f>'[1]SHEET 1'!AE963:AE963</f>
        <v>0</v>
      </c>
      <c r="AF962" s="4">
        <f>'[1]SHEET 1'!AF963:AF963</f>
        <v>0</v>
      </c>
      <c r="AG962" s="4">
        <f>'[1]SHEET 1'!AG963:AG963</f>
        <v>0</v>
      </c>
      <c r="AH962" s="4">
        <f>'[1]SHEET 1'!AH963:AH963</f>
        <v>0</v>
      </c>
      <c r="BG962" s="2"/>
      <c r="BH962" s="34">
        <f t="shared" si="17"/>
        <v>0</v>
      </c>
      <c r="BI962" s="35"/>
      <c r="BJ962" s="2"/>
      <c r="BK962" s="61"/>
      <c r="BL962" s="35"/>
      <c r="BM962" s="35"/>
      <c r="BN962" s="35"/>
      <c r="BO962" s="35"/>
      <c r="BP962" s="36"/>
      <c r="BQ962" s="36"/>
    </row>
    <row r="963" spans="1:69" hidden="1" x14ac:dyDescent="0.25">
      <c r="A963" s="4">
        <f>'[1]SHEET 1'!A964:A964</f>
        <v>0</v>
      </c>
      <c r="B963" s="4">
        <f>'[1]SHEET 1'!B964:B964</f>
        <v>0</v>
      </c>
      <c r="C963" s="4">
        <f>'[1]SHEET 1'!C964:C964</f>
        <v>0</v>
      </c>
      <c r="D963" s="4">
        <f>'[1]SHEET 1'!D964:D964</f>
        <v>0</v>
      </c>
      <c r="E963" s="4">
        <f>'[1]SHEET 1'!E964:E964</f>
        <v>0</v>
      </c>
      <c r="F963" s="4">
        <f>'[1]SHEET 1'!F964:F964</f>
        <v>0</v>
      </c>
      <c r="G963" s="4">
        <f>'[1]SHEET 1'!G964:G964</f>
        <v>0</v>
      </c>
      <c r="H963" s="4">
        <f>'[1]SHEET 1'!H964:H964</f>
        <v>0</v>
      </c>
      <c r="I963" s="4">
        <f>'[1]SHEET 1'!I964:I964</f>
        <v>0</v>
      </c>
      <c r="J963" s="4">
        <f>'[1]SHEET 1'!J964:J964</f>
        <v>0</v>
      </c>
      <c r="K963" s="4">
        <f>'[1]SHEET 1'!K964:K964</f>
        <v>0</v>
      </c>
      <c r="L963" s="4">
        <f>'[1]SHEET 1'!L964:L964</f>
        <v>0</v>
      </c>
      <c r="M963" s="4">
        <f>'[1]SHEET 1'!M964:M964</f>
        <v>0</v>
      </c>
      <c r="N963" s="4">
        <f>'[1]SHEET 1'!N964:N964</f>
        <v>0</v>
      </c>
      <c r="O963" s="4">
        <f>'[1]SHEET 1'!O964:O964</f>
        <v>0</v>
      </c>
      <c r="P963" s="4">
        <f>'[1]SHEET 1'!P964:P964</f>
        <v>0</v>
      </c>
      <c r="Q963" s="4">
        <f>'[1]SHEET 1'!Q964:Q964</f>
        <v>0</v>
      </c>
      <c r="R963" s="4">
        <f>'[1]SHEET 1'!R964:R964</f>
        <v>0</v>
      </c>
      <c r="S963" s="4">
        <f>'[1]SHEET 1'!S964:S964</f>
        <v>0</v>
      </c>
      <c r="T963" s="4">
        <f>'[1]SHEET 1'!T964:T964</f>
        <v>0</v>
      </c>
      <c r="U963" s="4">
        <f>'[1]SHEET 1'!U964:U964</f>
        <v>0</v>
      </c>
      <c r="V963" s="4">
        <f>'[1]SHEET 1'!V964:V964</f>
        <v>0</v>
      </c>
      <c r="W963" s="4">
        <f>'[1]SHEET 1'!W964:W964</f>
        <v>0</v>
      </c>
      <c r="X963" s="4">
        <f>'[1]SHEET 1'!X964:X964</f>
        <v>0</v>
      </c>
      <c r="Y963" s="4">
        <f>'[1]SHEET 1'!Y964:Y964</f>
        <v>0</v>
      </c>
      <c r="Z963" s="4">
        <f>'[1]SHEET 1'!Z964:Z964</f>
        <v>0</v>
      </c>
      <c r="AA963" s="4">
        <f>'[1]SHEET 1'!AA964:AA964</f>
        <v>0</v>
      </c>
      <c r="AB963" s="67">
        <f>'[1]SHEET 1'!AB964:AB964</f>
        <v>0</v>
      </c>
      <c r="AC963" s="4">
        <f>'[1]SHEET 1'!AC964:AC964</f>
        <v>0</v>
      </c>
      <c r="AD963" s="4">
        <f>'[1]SHEET 1'!AD964:AD964</f>
        <v>0</v>
      </c>
      <c r="AE963" s="4">
        <f>'[1]SHEET 1'!AE964:AE964</f>
        <v>0</v>
      </c>
      <c r="AF963" s="4">
        <f>'[1]SHEET 1'!AF964:AF964</f>
        <v>0</v>
      </c>
      <c r="AG963" s="4">
        <f>'[1]SHEET 1'!AG964:AG964</f>
        <v>0</v>
      </c>
      <c r="AH963" s="4">
        <f>'[1]SHEET 1'!AH964:AH964</f>
        <v>0</v>
      </c>
      <c r="BG963" s="2"/>
      <c r="BH963" s="34">
        <f t="shared" si="17"/>
        <v>0</v>
      </c>
      <c r="BI963" s="35"/>
      <c r="BJ963" s="2"/>
      <c r="BK963" s="61"/>
      <c r="BL963" s="35"/>
      <c r="BM963" s="35"/>
      <c r="BN963" s="35"/>
      <c r="BO963" s="35"/>
      <c r="BP963" s="36"/>
      <c r="BQ963" s="36"/>
    </row>
    <row r="964" spans="1:69" hidden="1" x14ac:dyDescent="0.25">
      <c r="A964" s="4">
        <f>'[1]SHEET 1'!A965:A965</f>
        <v>0</v>
      </c>
      <c r="B964" s="4">
        <f>'[1]SHEET 1'!B965:B965</f>
        <v>0</v>
      </c>
      <c r="C964" s="4">
        <f>'[1]SHEET 1'!C965:C965</f>
        <v>0</v>
      </c>
      <c r="D964" s="4">
        <f>'[1]SHEET 1'!D965:D965</f>
        <v>0</v>
      </c>
      <c r="E964" s="4">
        <f>'[1]SHEET 1'!E965:E965</f>
        <v>0</v>
      </c>
      <c r="F964" s="4">
        <f>'[1]SHEET 1'!F965:F965</f>
        <v>0</v>
      </c>
      <c r="G964" s="4">
        <f>'[1]SHEET 1'!G965:G965</f>
        <v>0</v>
      </c>
      <c r="H964" s="4">
        <f>'[1]SHEET 1'!H965:H965</f>
        <v>0</v>
      </c>
      <c r="I964" s="4">
        <f>'[1]SHEET 1'!I965:I965</f>
        <v>0</v>
      </c>
      <c r="J964" s="4">
        <f>'[1]SHEET 1'!J965:J965</f>
        <v>0</v>
      </c>
      <c r="K964" s="4">
        <f>'[1]SHEET 1'!K965:K965</f>
        <v>0</v>
      </c>
      <c r="L964" s="4">
        <f>'[1]SHEET 1'!L965:L965</f>
        <v>0</v>
      </c>
      <c r="M964" s="4">
        <f>'[1]SHEET 1'!M965:M965</f>
        <v>0</v>
      </c>
      <c r="N964" s="4">
        <f>'[1]SHEET 1'!N965:N965</f>
        <v>0</v>
      </c>
      <c r="O964" s="4">
        <f>'[1]SHEET 1'!O965:O965</f>
        <v>0</v>
      </c>
      <c r="P964" s="4">
        <f>'[1]SHEET 1'!P965:P965</f>
        <v>0</v>
      </c>
      <c r="Q964" s="4">
        <f>'[1]SHEET 1'!Q965:Q965</f>
        <v>0</v>
      </c>
      <c r="R964" s="4">
        <f>'[1]SHEET 1'!R965:R965</f>
        <v>0</v>
      </c>
      <c r="S964" s="4">
        <f>'[1]SHEET 1'!S965:S965</f>
        <v>0</v>
      </c>
      <c r="T964" s="4">
        <f>'[1]SHEET 1'!T965:T965</f>
        <v>0</v>
      </c>
      <c r="U964" s="4">
        <f>'[1]SHEET 1'!U965:U965</f>
        <v>0</v>
      </c>
      <c r="V964" s="4">
        <f>'[1]SHEET 1'!V965:V965</f>
        <v>0</v>
      </c>
      <c r="W964" s="4">
        <f>'[1]SHEET 1'!W965:W965</f>
        <v>0</v>
      </c>
      <c r="X964" s="4">
        <f>'[1]SHEET 1'!X965:X965</f>
        <v>0</v>
      </c>
      <c r="Y964" s="4">
        <f>'[1]SHEET 1'!Y965:Y965</f>
        <v>0</v>
      </c>
      <c r="Z964" s="4">
        <f>'[1]SHEET 1'!Z965:Z965</f>
        <v>0</v>
      </c>
      <c r="AA964" s="4">
        <f>'[1]SHEET 1'!AA965:AA965</f>
        <v>0</v>
      </c>
      <c r="AB964" s="67">
        <f>'[1]SHEET 1'!AB965:AB965</f>
        <v>0</v>
      </c>
      <c r="AC964" s="4">
        <f>'[1]SHEET 1'!AC965:AC965</f>
        <v>0</v>
      </c>
      <c r="AD964" s="4">
        <f>'[1]SHEET 1'!AD965:AD965</f>
        <v>0</v>
      </c>
      <c r="AE964" s="4">
        <f>'[1]SHEET 1'!AE965:AE965</f>
        <v>0</v>
      </c>
      <c r="AF964" s="4">
        <f>'[1]SHEET 1'!AF965:AF965</f>
        <v>0</v>
      </c>
      <c r="AG964" s="4">
        <f>'[1]SHEET 1'!AG965:AG965</f>
        <v>0</v>
      </c>
      <c r="AH964" s="4">
        <f>'[1]SHEET 1'!AH965:AH965</f>
        <v>0</v>
      </c>
      <c r="BG964" s="2"/>
      <c r="BH964" s="34">
        <f t="shared" si="17"/>
        <v>0</v>
      </c>
      <c r="BI964" s="35"/>
      <c r="BJ964" s="2"/>
      <c r="BK964" s="61"/>
      <c r="BL964" s="35"/>
      <c r="BM964" s="35"/>
      <c r="BN964" s="35"/>
      <c r="BO964" s="35"/>
      <c r="BP964" s="36"/>
      <c r="BQ964" s="36"/>
    </row>
    <row r="965" spans="1:69" hidden="1" x14ac:dyDescent="0.25">
      <c r="A965" s="4">
        <f>'[1]SHEET 1'!A966:A966</f>
        <v>0</v>
      </c>
      <c r="B965" s="4">
        <f>'[1]SHEET 1'!B966:B966</f>
        <v>0</v>
      </c>
      <c r="C965" s="4">
        <f>'[1]SHEET 1'!C966:C966</f>
        <v>0</v>
      </c>
      <c r="D965" s="4">
        <f>'[1]SHEET 1'!D966:D966</f>
        <v>0</v>
      </c>
      <c r="E965" s="4">
        <f>'[1]SHEET 1'!E966:E966</f>
        <v>0</v>
      </c>
      <c r="F965" s="4">
        <f>'[1]SHEET 1'!F966:F966</f>
        <v>0</v>
      </c>
      <c r="G965" s="4">
        <f>'[1]SHEET 1'!G966:G966</f>
        <v>0</v>
      </c>
      <c r="H965" s="4">
        <f>'[1]SHEET 1'!H966:H966</f>
        <v>0</v>
      </c>
      <c r="I965" s="4">
        <f>'[1]SHEET 1'!I966:I966</f>
        <v>0</v>
      </c>
      <c r="J965" s="4">
        <f>'[1]SHEET 1'!J966:J966</f>
        <v>0</v>
      </c>
      <c r="K965" s="4">
        <f>'[1]SHEET 1'!K966:K966</f>
        <v>0</v>
      </c>
      <c r="L965" s="4">
        <f>'[1]SHEET 1'!L966:L966</f>
        <v>0</v>
      </c>
      <c r="M965" s="4">
        <f>'[1]SHEET 1'!M966:M966</f>
        <v>0</v>
      </c>
      <c r="N965" s="4">
        <f>'[1]SHEET 1'!N966:N966</f>
        <v>0</v>
      </c>
      <c r="O965" s="4">
        <f>'[1]SHEET 1'!O966:O966</f>
        <v>0</v>
      </c>
      <c r="P965" s="4">
        <f>'[1]SHEET 1'!P966:P966</f>
        <v>0</v>
      </c>
      <c r="Q965" s="4">
        <f>'[1]SHEET 1'!Q966:Q966</f>
        <v>0</v>
      </c>
      <c r="R965" s="4">
        <f>'[1]SHEET 1'!R966:R966</f>
        <v>0</v>
      </c>
      <c r="S965" s="4">
        <f>'[1]SHEET 1'!S966:S966</f>
        <v>0</v>
      </c>
      <c r="T965" s="4">
        <f>'[1]SHEET 1'!T966:T966</f>
        <v>0</v>
      </c>
      <c r="U965" s="4">
        <f>'[1]SHEET 1'!U966:U966</f>
        <v>0</v>
      </c>
      <c r="V965" s="4">
        <f>'[1]SHEET 1'!V966:V966</f>
        <v>0</v>
      </c>
      <c r="W965" s="4">
        <f>'[1]SHEET 1'!W966:W966</f>
        <v>0</v>
      </c>
      <c r="X965" s="4">
        <f>'[1]SHEET 1'!X966:X966</f>
        <v>0</v>
      </c>
      <c r="Y965" s="4">
        <f>'[1]SHEET 1'!Y966:Y966</f>
        <v>0</v>
      </c>
      <c r="Z965" s="4">
        <f>'[1]SHEET 1'!Z966:Z966</f>
        <v>0</v>
      </c>
      <c r="AA965" s="4">
        <f>'[1]SHEET 1'!AA966:AA966</f>
        <v>0</v>
      </c>
      <c r="AB965" s="67">
        <f>'[1]SHEET 1'!AB966:AB966</f>
        <v>0</v>
      </c>
      <c r="AC965" s="4">
        <f>'[1]SHEET 1'!AC966:AC966</f>
        <v>0</v>
      </c>
      <c r="AD965" s="4">
        <f>'[1]SHEET 1'!AD966:AD966</f>
        <v>0</v>
      </c>
      <c r="AE965" s="4">
        <f>'[1]SHEET 1'!AE966:AE966</f>
        <v>0</v>
      </c>
      <c r="AF965" s="4">
        <f>'[1]SHEET 1'!AF966:AF966</f>
        <v>0</v>
      </c>
      <c r="AG965" s="4">
        <f>'[1]SHEET 1'!AG966:AG966</f>
        <v>0</v>
      </c>
      <c r="AH965" s="4">
        <f>'[1]SHEET 1'!AH966:AH966</f>
        <v>0</v>
      </c>
      <c r="BG965" s="2"/>
      <c r="BH965" s="34">
        <f t="shared" si="17"/>
        <v>0</v>
      </c>
      <c r="BI965" s="35"/>
      <c r="BJ965" s="2"/>
      <c r="BK965" s="61"/>
      <c r="BL965" s="35"/>
      <c r="BM965" s="35"/>
      <c r="BN965" s="35"/>
      <c r="BO965" s="35"/>
      <c r="BP965" s="36"/>
      <c r="BQ965" s="36"/>
    </row>
    <row r="966" spans="1:69" hidden="1" x14ac:dyDescent="0.25">
      <c r="A966" s="4">
        <f>'[1]SHEET 1'!A967:A967</f>
        <v>0</v>
      </c>
      <c r="B966" s="4">
        <f>'[1]SHEET 1'!B967:B967</f>
        <v>0</v>
      </c>
      <c r="C966" s="4">
        <f>'[1]SHEET 1'!C967:C967</f>
        <v>0</v>
      </c>
      <c r="D966" s="4">
        <f>'[1]SHEET 1'!D967:D967</f>
        <v>0</v>
      </c>
      <c r="E966" s="4">
        <f>'[1]SHEET 1'!E967:E967</f>
        <v>0</v>
      </c>
      <c r="F966" s="4">
        <f>'[1]SHEET 1'!F967:F967</f>
        <v>0</v>
      </c>
      <c r="G966" s="4">
        <f>'[1]SHEET 1'!G967:G967</f>
        <v>0</v>
      </c>
      <c r="H966" s="4">
        <f>'[1]SHEET 1'!H967:H967</f>
        <v>0</v>
      </c>
      <c r="I966" s="4">
        <f>'[1]SHEET 1'!I967:I967</f>
        <v>0</v>
      </c>
      <c r="J966" s="4">
        <f>'[1]SHEET 1'!J967:J967</f>
        <v>0</v>
      </c>
      <c r="K966" s="4">
        <f>'[1]SHEET 1'!K967:K967</f>
        <v>0</v>
      </c>
      <c r="L966" s="4">
        <f>'[1]SHEET 1'!L967:L967</f>
        <v>0</v>
      </c>
      <c r="M966" s="4">
        <f>'[1]SHEET 1'!M967:M967</f>
        <v>0</v>
      </c>
      <c r="N966" s="4">
        <f>'[1]SHEET 1'!N967:N967</f>
        <v>0</v>
      </c>
      <c r="O966" s="4">
        <f>'[1]SHEET 1'!O967:O967</f>
        <v>0</v>
      </c>
      <c r="P966" s="4">
        <f>'[1]SHEET 1'!P967:P967</f>
        <v>0</v>
      </c>
      <c r="Q966" s="4">
        <f>'[1]SHEET 1'!Q967:Q967</f>
        <v>0</v>
      </c>
      <c r="R966" s="4">
        <f>'[1]SHEET 1'!R967:R967</f>
        <v>0</v>
      </c>
      <c r="S966" s="4">
        <f>'[1]SHEET 1'!S967:S967</f>
        <v>0</v>
      </c>
      <c r="T966" s="4">
        <f>'[1]SHEET 1'!T967:T967</f>
        <v>0</v>
      </c>
      <c r="U966" s="4">
        <f>'[1]SHEET 1'!U967:U967</f>
        <v>0</v>
      </c>
      <c r="V966" s="4">
        <f>'[1]SHEET 1'!V967:V967</f>
        <v>0</v>
      </c>
      <c r="W966" s="4">
        <f>'[1]SHEET 1'!W967:W967</f>
        <v>0</v>
      </c>
      <c r="X966" s="4">
        <f>'[1]SHEET 1'!X967:X967</f>
        <v>0</v>
      </c>
      <c r="Y966" s="4">
        <f>'[1]SHEET 1'!Y967:Y967</f>
        <v>0</v>
      </c>
      <c r="Z966" s="4">
        <f>'[1]SHEET 1'!Z967:Z967</f>
        <v>0</v>
      </c>
      <c r="AA966" s="4">
        <f>'[1]SHEET 1'!AA967:AA967</f>
        <v>0</v>
      </c>
      <c r="AB966" s="67">
        <f>'[1]SHEET 1'!AB967:AB967</f>
        <v>0</v>
      </c>
      <c r="AC966" s="4">
        <f>'[1]SHEET 1'!AC967:AC967</f>
        <v>0</v>
      </c>
      <c r="AD966" s="4">
        <f>'[1]SHEET 1'!AD967:AD967</f>
        <v>0</v>
      </c>
      <c r="AE966" s="4">
        <f>'[1]SHEET 1'!AE967:AE967</f>
        <v>0</v>
      </c>
      <c r="AF966" s="4">
        <f>'[1]SHEET 1'!AF967:AF967</f>
        <v>0</v>
      </c>
      <c r="AG966" s="4">
        <f>'[1]SHEET 1'!AG967:AG967</f>
        <v>0</v>
      </c>
      <c r="AH966" s="4">
        <f>'[1]SHEET 1'!AH967:AH967</f>
        <v>0</v>
      </c>
      <c r="BG966" s="2"/>
      <c r="BH966" s="34">
        <f t="shared" si="17"/>
        <v>0</v>
      </c>
      <c r="BI966" s="35"/>
      <c r="BJ966" s="2"/>
      <c r="BK966" s="61"/>
      <c r="BL966" s="35"/>
      <c r="BM966" s="35"/>
      <c r="BN966" s="35"/>
      <c r="BO966" s="35"/>
      <c r="BP966" s="36"/>
      <c r="BQ966" s="36"/>
    </row>
    <row r="967" spans="1:69" hidden="1" x14ac:dyDescent="0.25">
      <c r="A967" s="4">
        <f>'[1]SHEET 1'!A968:A968</f>
        <v>0</v>
      </c>
      <c r="B967" s="4">
        <f>'[1]SHEET 1'!B968:B968</f>
        <v>0</v>
      </c>
      <c r="C967" s="4">
        <f>'[1]SHEET 1'!C968:C968</f>
        <v>0</v>
      </c>
      <c r="D967" s="4">
        <f>'[1]SHEET 1'!D968:D968</f>
        <v>0</v>
      </c>
      <c r="E967" s="4">
        <f>'[1]SHEET 1'!E968:E968</f>
        <v>0</v>
      </c>
      <c r="F967" s="4">
        <f>'[1]SHEET 1'!F968:F968</f>
        <v>0</v>
      </c>
      <c r="G967" s="4">
        <f>'[1]SHEET 1'!G968:G968</f>
        <v>0</v>
      </c>
      <c r="H967" s="4">
        <f>'[1]SHEET 1'!H968:H968</f>
        <v>0</v>
      </c>
      <c r="I967" s="4">
        <f>'[1]SHEET 1'!I968:I968</f>
        <v>0</v>
      </c>
      <c r="J967" s="4">
        <f>'[1]SHEET 1'!J968:J968</f>
        <v>0</v>
      </c>
      <c r="K967" s="4">
        <f>'[1]SHEET 1'!K968:K968</f>
        <v>0</v>
      </c>
      <c r="L967" s="4">
        <f>'[1]SHEET 1'!L968:L968</f>
        <v>0</v>
      </c>
      <c r="M967" s="4">
        <f>'[1]SHEET 1'!M968:M968</f>
        <v>0</v>
      </c>
      <c r="N967" s="4">
        <f>'[1]SHEET 1'!N968:N968</f>
        <v>0</v>
      </c>
      <c r="O967" s="4">
        <f>'[1]SHEET 1'!O968:O968</f>
        <v>0</v>
      </c>
      <c r="P967" s="4">
        <f>'[1]SHEET 1'!P968:P968</f>
        <v>0</v>
      </c>
      <c r="Q967" s="4">
        <f>'[1]SHEET 1'!Q968:Q968</f>
        <v>0</v>
      </c>
      <c r="R967" s="4">
        <f>'[1]SHEET 1'!R968:R968</f>
        <v>0</v>
      </c>
      <c r="S967" s="4">
        <f>'[1]SHEET 1'!S968:S968</f>
        <v>0</v>
      </c>
      <c r="T967" s="4">
        <f>'[1]SHEET 1'!T968:T968</f>
        <v>0</v>
      </c>
      <c r="U967" s="4">
        <f>'[1]SHEET 1'!U968:U968</f>
        <v>0</v>
      </c>
      <c r="V967" s="4">
        <f>'[1]SHEET 1'!V968:V968</f>
        <v>0</v>
      </c>
      <c r="W967" s="4">
        <f>'[1]SHEET 1'!W968:W968</f>
        <v>0</v>
      </c>
      <c r="X967" s="4">
        <f>'[1]SHEET 1'!X968:X968</f>
        <v>0</v>
      </c>
      <c r="Y967" s="4">
        <f>'[1]SHEET 1'!Y968:Y968</f>
        <v>0</v>
      </c>
      <c r="Z967" s="4">
        <f>'[1]SHEET 1'!Z968:Z968</f>
        <v>0</v>
      </c>
      <c r="AA967" s="4">
        <f>'[1]SHEET 1'!AA968:AA968</f>
        <v>0</v>
      </c>
      <c r="AB967" s="67">
        <f>'[1]SHEET 1'!AB968:AB968</f>
        <v>0</v>
      </c>
      <c r="AC967" s="4">
        <f>'[1]SHEET 1'!AC968:AC968</f>
        <v>0</v>
      </c>
      <c r="AD967" s="4">
        <f>'[1]SHEET 1'!AD968:AD968</f>
        <v>0</v>
      </c>
      <c r="AE967" s="4">
        <f>'[1]SHEET 1'!AE968:AE968</f>
        <v>0</v>
      </c>
      <c r="AF967" s="4">
        <f>'[1]SHEET 1'!AF968:AF968</f>
        <v>0</v>
      </c>
      <c r="AG967" s="4">
        <f>'[1]SHEET 1'!AG968:AG968</f>
        <v>0</v>
      </c>
      <c r="AH967" s="4">
        <f>'[1]SHEET 1'!AH968:AH968</f>
        <v>0</v>
      </c>
      <c r="BG967" s="2"/>
      <c r="BH967" s="34">
        <f t="shared" si="17"/>
        <v>0</v>
      </c>
      <c r="BI967" s="35"/>
      <c r="BJ967" s="2"/>
      <c r="BK967" s="61"/>
      <c r="BL967" s="35"/>
      <c r="BM967" s="35"/>
      <c r="BN967" s="35"/>
      <c r="BO967" s="35"/>
      <c r="BP967" s="36"/>
      <c r="BQ967" s="36"/>
    </row>
    <row r="968" spans="1:69" hidden="1" x14ac:dyDescent="0.25">
      <c r="A968" s="4">
        <f>'[1]SHEET 1'!A969:A969</f>
        <v>0</v>
      </c>
      <c r="B968" s="4">
        <f>'[1]SHEET 1'!B969:B969</f>
        <v>0</v>
      </c>
      <c r="C968" s="4">
        <f>'[1]SHEET 1'!C969:C969</f>
        <v>0</v>
      </c>
      <c r="D968" s="4">
        <f>'[1]SHEET 1'!D969:D969</f>
        <v>0</v>
      </c>
      <c r="E968" s="4">
        <f>'[1]SHEET 1'!E969:E969</f>
        <v>0</v>
      </c>
      <c r="F968" s="4">
        <f>'[1]SHEET 1'!F969:F969</f>
        <v>0</v>
      </c>
      <c r="G968" s="4">
        <f>'[1]SHEET 1'!G969:G969</f>
        <v>0</v>
      </c>
      <c r="H968" s="4">
        <f>'[1]SHEET 1'!H969:H969</f>
        <v>0</v>
      </c>
      <c r="I968" s="4">
        <f>'[1]SHEET 1'!I969:I969</f>
        <v>0</v>
      </c>
      <c r="J968" s="4">
        <f>'[1]SHEET 1'!J969:J969</f>
        <v>0</v>
      </c>
      <c r="K968" s="4">
        <f>'[1]SHEET 1'!K969:K969</f>
        <v>0</v>
      </c>
      <c r="L968" s="4">
        <f>'[1]SHEET 1'!L969:L969</f>
        <v>0</v>
      </c>
      <c r="M968" s="4">
        <f>'[1]SHEET 1'!M969:M969</f>
        <v>0</v>
      </c>
      <c r="N968" s="4">
        <f>'[1]SHEET 1'!N969:N969</f>
        <v>0</v>
      </c>
      <c r="O968" s="4">
        <f>'[1]SHEET 1'!O969:O969</f>
        <v>0</v>
      </c>
      <c r="P968" s="4">
        <f>'[1]SHEET 1'!P969:P969</f>
        <v>0</v>
      </c>
      <c r="Q968" s="4">
        <f>'[1]SHEET 1'!Q969:Q969</f>
        <v>0</v>
      </c>
      <c r="R968" s="4">
        <f>'[1]SHEET 1'!R969:R969</f>
        <v>0</v>
      </c>
      <c r="S968" s="4">
        <f>'[1]SHEET 1'!S969:S969</f>
        <v>0</v>
      </c>
      <c r="T968" s="4">
        <f>'[1]SHEET 1'!T969:T969</f>
        <v>0</v>
      </c>
      <c r="U968" s="4">
        <f>'[1]SHEET 1'!U969:U969</f>
        <v>0</v>
      </c>
      <c r="V968" s="4">
        <f>'[1]SHEET 1'!V969:V969</f>
        <v>0</v>
      </c>
      <c r="W968" s="4">
        <f>'[1]SHEET 1'!W969:W969</f>
        <v>0</v>
      </c>
      <c r="X968" s="4">
        <f>'[1]SHEET 1'!X969:X969</f>
        <v>0</v>
      </c>
      <c r="Y968" s="4">
        <f>'[1]SHEET 1'!Y969:Y969</f>
        <v>0</v>
      </c>
      <c r="Z968" s="4">
        <f>'[1]SHEET 1'!Z969:Z969</f>
        <v>0</v>
      </c>
      <c r="AA968" s="4">
        <f>'[1]SHEET 1'!AA969:AA969</f>
        <v>0</v>
      </c>
      <c r="AB968" s="67">
        <f>'[1]SHEET 1'!AB969:AB969</f>
        <v>0</v>
      </c>
      <c r="AC968" s="4">
        <f>'[1]SHEET 1'!AC969:AC969</f>
        <v>0</v>
      </c>
      <c r="AD968" s="4">
        <f>'[1]SHEET 1'!AD969:AD969</f>
        <v>0</v>
      </c>
      <c r="AE968" s="4">
        <f>'[1]SHEET 1'!AE969:AE969</f>
        <v>0</v>
      </c>
      <c r="AF968" s="4">
        <f>'[1]SHEET 1'!AF969:AF969</f>
        <v>0</v>
      </c>
      <c r="AG968" s="4">
        <f>'[1]SHEET 1'!AG969:AG969</f>
        <v>0</v>
      </c>
      <c r="AH968" s="4">
        <f>'[1]SHEET 1'!AH969:AH969</f>
        <v>0</v>
      </c>
      <c r="BG968" s="2"/>
      <c r="BH968" s="34">
        <f t="shared" si="17"/>
        <v>0</v>
      </c>
      <c r="BI968" s="35"/>
      <c r="BJ968" s="2"/>
      <c r="BK968" s="61"/>
      <c r="BL968" s="35"/>
      <c r="BM968" s="35"/>
      <c r="BN968" s="35"/>
      <c r="BO968" s="35"/>
      <c r="BP968" s="36"/>
      <c r="BQ968" s="36"/>
    </row>
    <row r="969" spans="1:69" hidden="1" x14ac:dyDescent="0.25">
      <c r="A969" s="4">
        <f>'[1]SHEET 1'!A970:A970</f>
        <v>0</v>
      </c>
      <c r="B969" s="4">
        <f>'[1]SHEET 1'!B970:B970</f>
        <v>0</v>
      </c>
      <c r="C969" s="4">
        <f>'[1]SHEET 1'!C970:C970</f>
        <v>0</v>
      </c>
      <c r="D969" s="4">
        <f>'[1]SHEET 1'!D970:D970</f>
        <v>0</v>
      </c>
      <c r="E969" s="4">
        <f>'[1]SHEET 1'!E970:E970</f>
        <v>0</v>
      </c>
      <c r="F969" s="4">
        <f>'[1]SHEET 1'!F970:F970</f>
        <v>0</v>
      </c>
      <c r="G969" s="4">
        <f>'[1]SHEET 1'!G970:G970</f>
        <v>0</v>
      </c>
      <c r="H969" s="4">
        <f>'[1]SHEET 1'!H970:H970</f>
        <v>0</v>
      </c>
      <c r="I969" s="4">
        <f>'[1]SHEET 1'!I970:I970</f>
        <v>0</v>
      </c>
      <c r="J969" s="4">
        <f>'[1]SHEET 1'!J970:J970</f>
        <v>0</v>
      </c>
      <c r="K969" s="4">
        <f>'[1]SHEET 1'!K970:K970</f>
        <v>0</v>
      </c>
      <c r="L969" s="4">
        <f>'[1]SHEET 1'!L970:L970</f>
        <v>0</v>
      </c>
      <c r="M969" s="4">
        <f>'[1]SHEET 1'!M970:M970</f>
        <v>0</v>
      </c>
      <c r="N969" s="4">
        <f>'[1]SHEET 1'!N970:N970</f>
        <v>0</v>
      </c>
      <c r="O969" s="4">
        <f>'[1]SHEET 1'!O970:O970</f>
        <v>0</v>
      </c>
      <c r="P969" s="4">
        <f>'[1]SHEET 1'!P970:P970</f>
        <v>0</v>
      </c>
      <c r="Q969" s="4">
        <f>'[1]SHEET 1'!Q970:Q970</f>
        <v>0</v>
      </c>
      <c r="R969" s="4">
        <f>'[1]SHEET 1'!R970:R970</f>
        <v>0</v>
      </c>
      <c r="S969" s="4">
        <f>'[1]SHEET 1'!S970:S970</f>
        <v>0</v>
      </c>
      <c r="T969" s="4">
        <f>'[1]SHEET 1'!T970:T970</f>
        <v>0</v>
      </c>
      <c r="U969" s="4">
        <f>'[1]SHEET 1'!U970:U970</f>
        <v>0</v>
      </c>
      <c r="V969" s="4">
        <f>'[1]SHEET 1'!V970:V970</f>
        <v>0</v>
      </c>
      <c r="W969" s="4">
        <f>'[1]SHEET 1'!W970:W970</f>
        <v>0</v>
      </c>
      <c r="X969" s="4">
        <f>'[1]SHEET 1'!X970:X970</f>
        <v>0</v>
      </c>
      <c r="Y969" s="4">
        <f>'[1]SHEET 1'!Y970:Y970</f>
        <v>0</v>
      </c>
      <c r="Z969" s="4">
        <f>'[1]SHEET 1'!Z970:Z970</f>
        <v>0</v>
      </c>
      <c r="AA969" s="4">
        <f>'[1]SHEET 1'!AA970:AA970</f>
        <v>0</v>
      </c>
      <c r="AB969" s="67">
        <f>'[1]SHEET 1'!AB970:AB970</f>
        <v>0</v>
      </c>
      <c r="AC969" s="4">
        <f>'[1]SHEET 1'!AC970:AC970</f>
        <v>0</v>
      </c>
      <c r="AD969" s="4">
        <f>'[1]SHEET 1'!AD970:AD970</f>
        <v>0</v>
      </c>
      <c r="AE969" s="4">
        <f>'[1]SHEET 1'!AE970:AE970</f>
        <v>0</v>
      </c>
      <c r="AF969" s="4">
        <f>'[1]SHEET 1'!AF970:AF970</f>
        <v>0</v>
      </c>
      <c r="AG969" s="4">
        <f>'[1]SHEET 1'!AG970:AG970</f>
        <v>0</v>
      </c>
      <c r="AH969" s="4">
        <f>'[1]SHEET 1'!AH970:AH970</f>
        <v>0</v>
      </c>
      <c r="BG969" s="2"/>
      <c r="BH969" s="34">
        <f t="shared" si="17"/>
        <v>0</v>
      </c>
      <c r="BI969" s="35"/>
      <c r="BJ969" s="2"/>
      <c r="BK969" s="61"/>
      <c r="BL969" s="35"/>
      <c r="BM969" s="35"/>
      <c r="BN969" s="35"/>
      <c r="BO969" s="35"/>
      <c r="BP969" s="36"/>
      <c r="BQ969" s="36"/>
    </row>
    <row r="970" spans="1:69" hidden="1" x14ac:dyDescent="0.25">
      <c r="A970" s="4">
        <f>'[1]SHEET 1'!A971:A971</f>
        <v>0</v>
      </c>
      <c r="B970" s="4">
        <f>'[1]SHEET 1'!B971:B971</f>
        <v>0</v>
      </c>
      <c r="C970" s="4">
        <f>'[1]SHEET 1'!C971:C971</f>
        <v>0</v>
      </c>
      <c r="D970" s="4">
        <f>'[1]SHEET 1'!D971:D971</f>
        <v>0</v>
      </c>
      <c r="E970" s="4">
        <f>'[1]SHEET 1'!E971:E971</f>
        <v>0</v>
      </c>
      <c r="F970" s="4">
        <f>'[1]SHEET 1'!F971:F971</f>
        <v>0</v>
      </c>
      <c r="G970" s="4">
        <f>'[1]SHEET 1'!G971:G971</f>
        <v>0</v>
      </c>
      <c r="H970" s="4">
        <f>'[1]SHEET 1'!H971:H971</f>
        <v>0</v>
      </c>
      <c r="I970" s="4">
        <f>'[1]SHEET 1'!I971:I971</f>
        <v>0</v>
      </c>
      <c r="J970" s="4">
        <f>'[1]SHEET 1'!J971:J971</f>
        <v>0</v>
      </c>
      <c r="K970" s="4">
        <f>'[1]SHEET 1'!K971:K971</f>
        <v>0</v>
      </c>
      <c r="L970" s="4">
        <f>'[1]SHEET 1'!L971:L971</f>
        <v>0</v>
      </c>
      <c r="M970" s="4">
        <f>'[1]SHEET 1'!M971:M971</f>
        <v>0</v>
      </c>
      <c r="N970" s="4">
        <f>'[1]SHEET 1'!N971:N971</f>
        <v>0</v>
      </c>
      <c r="O970" s="4">
        <f>'[1]SHEET 1'!O971:O971</f>
        <v>0</v>
      </c>
      <c r="P970" s="4">
        <f>'[1]SHEET 1'!P971:P971</f>
        <v>0</v>
      </c>
      <c r="Q970" s="4">
        <f>'[1]SHEET 1'!Q971:Q971</f>
        <v>0</v>
      </c>
      <c r="R970" s="4">
        <f>'[1]SHEET 1'!R971:R971</f>
        <v>0</v>
      </c>
      <c r="S970" s="4">
        <f>'[1]SHEET 1'!S971:S971</f>
        <v>0</v>
      </c>
      <c r="T970" s="4">
        <f>'[1]SHEET 1'!T971:T971</f>
        <v>0</v>
      </c>
      <c r="U970" s="4">
        <f>'[1]SHEET 1'!U971:U971</f>
        <v>0</v>
      </c>
      <c r="V970" s="4">
        <f>'[1]SHEET 1'!V971:V971</f>
        <v>0</v>
      </c>
      <c r="W970" s="4">
        <f>'[1]SHEET 1'!W971:W971</f>
        <v>0</v>
      </c>
      <c r="X970" s="4">
        <f>'[1]SHEET 1'!X971:X971</f>
        <v>0</v>
      </c>
      <c r="Y970" s="4">
        <f>'[1]SHEET 1'!Y971:Y971</f>
        <v>0</v>
      </c>
      <c r="Z970" s="4">
        <f>'[1]SHEET 1'!Z971:Z971</f>
        <v>0</v>
      </c>
      <c r="AA970" s="4">
        <f>'[1]SHEET 1'!AA971:AA971</f>
        <v>0</v>
      </c>
      <c r="AB970" s="67">
        <f>'[1]SHEET 1'!AB971:AB971</f>
        <v>0</v>
      </c>
      <c r="AC970" s="4">
        <f>'[1]SHEET 1'!AC971:AC971</f>
        <v>0</v>
      </c>
      <c r="AD970" s="4">
        <f>'[1]SHEET 1'!AD971:AD971</f>
        <v>0</v>
      </c>
      <c r="AE970" s="4">
        <f>'[1]SHEET 1'!AE971:AE971</f>
        <v>0</v>
      </c>
      <c r="AF970" s="4">
        <f>'[1]SHEET 1'!AF971:AF971</f>
        <v>0</v>
      </c>
      <c r="AG970" s="4">
        <f>'[1]SHEET 1'!AG971:AG971</f>
        <v>0</v>
      </c>
      <c r="AH970" s="4">
        <f>'[1]SHEET 1'!AH971:AH971</f>
        <v>0</v>
      </c>
      <c r="BG970" s="2"/>
      <c r="BH970" s="34">
        <f t="shared" si="17"/>
        <v>0</v>
      </c>
      <c r="BI970" s="35"/>
      <c r="BJ970" s="2"/>
      <c r="BK970" s="61"/>
      <c r="BL970" s="35"/>
      <c r="BM970" s="35"/>
      <c r="BN970" s="35"/>
      <c r="BO970" s="35"/>
      <c r="BP970" s="36"/>
      <c r="BQ970" s="36"/>
    </row>
    <row r="971" spans="1:69" hidden="1" x14ac:dyDescent="0.25">
      <c r="A971" s="4">
        <f>'[1]SHEET 1'!A972:A972</f>
        <v>0</v>
      </c>
      <c r="B971" s="4">
        <f>'[1]SHEET 1'!B972:B972</f>
        <v>0</v>
      </c>
      <c r="C971" s="4">
        <f>'[1]SHEET 1'!C972:C972</f>
        <v>0</v>
      </c>
      <c r="D971" s="4">
        <f>'[1]SHEET 1'!D972:D972</f>
        <v>0</v>
      </c>
      <c r="E971" s="4">
        <f>'[1]SHEET 1'!E972:E972</f>
        <v>0</v>
      </c>
      <c r="F971" s="4">
        <f>'[1]SHEET 1'!F972:F972</f>
        <v>0</v>
      </c>
      <c r="G971" s="4">
        <f>'[1]SHEET 1'!G972:G972</f>
        <v>0</v>
      </c>
      <c r="H971" s="4">
        <f>'[1]SHEET 1'!H972:H972</f>
        <v>0</v>
      </c>
      <c r="I971" s="4">
        <f>'[1]SHEET 1'!I972:I972</f>
        <v>0</v>
      </c>
      <c r="J971" s="4">
        <f>'[1]SHEET 1'!J972:J972</f>
        <v>0</v>
      </c>
      <c r="K971" s="4">
        <f>'[1]SHEET 1'!K972:K972</f>
        <v>0</v>
      </c>
      <c r="L971" s="4">
        <f>'[1]SHEET 1'!L972:L972</f>
        <v>0</v>
      </c>
      <c r="M971" s="4">
        <f>'[1]SHEET 1'!M972:M972</f>
        <v>0</v>
      </c>
      <c r="N971" s="4">
        <f>'[1]SHEET 1'!N972:N972</f>
        <v>0</v>
      </c>
      <c r="O971" s="4">
        <f>'[1]SHEET 1'!O972:O972</f>
        <v>0</v>
      </c>
      <c r="P971" s="4">
        <f>'[1]SHEET 1'!P972:P972</f>
        <v>0</v>
      </c>
      <c r="Q971" s="4">
        <f>'[1]SHEET 1'!Q972:Q972</f>
        <v>0</v>
      </c>
      <c r="R971" s="4">
        <f>'[1]SHEET 1'!R972:R972</f>
        <v>0</v>
      </c>
      <c r="S971" s="4">
        <f>'[1]SHEET 1'!S972:S972</f>
        <v>0</v>
      </c>
      <c r="T971" s="4">
        <f>'[1]SHEET 1'!T972:T972</f>
        <v>0</v>
      </c>
      <c r="U971" s="4">
        <f>'[1]SHEET 1'!U972:U972</f>
        <v>0</v>
      </c>
      <c r="V971" s="4">
        <f>'[1]SHEET 1'!V972:V972</f>
        <v>0</v>
      </c>
      <c r="W971" s="4">
        <f>'[1]SHEET 1'!W972:W972</f>
        <v>0</v>
      </c>
      <c r="X971" s="4">
        <f>'[1]SHEET 1'!X972:X972</f>
        <v>0</v>
      </c>
      <c r="Y971" s="4">
        <f>'[1]SHEET 1'!Y972:Y972</f>
        <v>0</v>
      </c>
      <c r="Z971" s="4">
        <f>'[1]SHEET 1'!Z972:Z972</f>
        <v>0</v>
      </c>
      <c r="AA971" s="4">
        <f>'[1]SHEET 1'!AA972:AA972</f>
        <v>0</v>
      </c>
      <c r="AB971" s="67">
        <f>'[1]SHEET 1'!AB972:AB972</f>
        <v>0</v>
      </c>
      <c r="AC971" s="4">
        <f>'[1]SHEET 1'!AC972:AC972</f>
        <v>0</v>
      </c>
      <c r="AD971" s="4">
        <f>'[1]SHEET 1'!AD972:AD972</f>
        <v>0</v>
      </c>
      <c r="AE971" s="4">
        <f>'[1]SHEET 1'!AE972:AE972</f>
        <v>0</v>
      </c>
      <c r="AF971" s="4">
        <f>'[1]SHEET 1'!AF972:AF972</f>
        <v>0</v>
      </c>
      <c r="AG971" s="4">
        <f>'[1]SHEET 1'!AG972:AG972</f>
        <v>0</v>
      </c>
      <c r="AH971" s="4">
        <f>'[1]SHEET 1'!AH972:AH972</f>
        <v>0</v>
      </c>
      <c r="BG971" s="2"/>
      <c r="BH971" s="34">
        <f t="shared" si="17"/>
        <v>0</v>
      </c>
      <c r="BI971" s="35"/>
      <c r="BJ971" s="2"/>
      <c r="BK971" s="61"/>
      <c r="BL971" s="35"/>
      <c r="BM971" s="35"/>
      <c r="BN971" s="35"/>
      <c r="BO971" s="35"/>
      <c r="BP971" s="36"/>
      <c r="BQ971" s="36"/>
    </row>
    <row r="972" spans="1:69" hidden="1" x14ac:dyDescent="0.25">
      <c r="A972" s="4">
        <f>'[1]SHEET 1'!A973:A973</f>
        <v>0</v>
      </c>
      <c r="B972" s="4">
        <f>'[1]SHEET 1'!B973:B973</f>
        <v>0</v>
      </c>
      <c r="C972" s="4">
        <f>'[1]SHEET 1'!C973:C973</f>
        <v>0</v>
      </c>
      <c r="D972" s="4">
        <f>'[1]SHEET 1'!D973:D973</f>
        <v>0</v>
      </c>
      <c r="E972" s="4">
        <f>'[1]SHEET 1'!E973:E973</f>
        <v>0</v>
      </c>
      <c r="F972" s="4">
        <f>'[1]SHEET 1'!F973:F973</f>
        <v>0</v>
      </c>
      <c r="G972" s="4">
        <f>'[1]SHEET 1'!G973:G973</f>
        <v>0</v>
      </c>
      <c r="H972" s="4">
        <f>'[1]SHEET 1'!H973:H973</f>
        <v>0</v>
      </c>
      <c r="I972" s="4">
        <f>'[1]SHEET 1'!I973:I973</f>
        <v>0</v>
      </c>
      <c r="J972" s="4">
        <f>'[1]SHEET 1'!J973:J973</f>
        <v>0</v>
      </c>
      <c r="K972" s="4">
        <f>'[1]SHEET 1'!K973:K973</f>
        <v>0</v>
      </c>
      <c r="L972" s="4">
        <f>'[1]SHEET 1'!L973:L973</f>
        <v>0</v>
      </c>
      <c r="M972" s="4">
        <f>'[1]SHEET 1'!M973:M973</f>
        <v>0</v>
      </c>
      <c r="N972" s="4">
        <f>'[1]SHEET 1'!N973:N973</f>
        <v>0</v>
      </c>
      <c r="O972" s="4">
        <f>'[1]SHEET 1'!O973:O973</f>
        <v>0</v>
      </c>
      <c r="P972" s="4">
        <f>'[1]SHEET 1'!P973:P973</f>
        <v>0</v>
      </c>
      <c r="Q972" s="4">
        <f>'[1]SHEET 1'!Q973:Q973</f>
        <v>0</v>
      </c>
      <c r="R972" s="4">
        <f>'[1]SHEET 1'!R973:R973</f>
        <v>0</v>
      </c>
      <c r="S972" s="4">
        <f>'[1]SHEET 1'!S973:S973</f>
        <v>0</v>
      </c>
      <c r="T972" s="4">
        <f>'[1]SHEET 1'!T973:T973</f>
        <v>0</v>
      </c>
      <c r="U972" s="4">
        <f>'[1]SHEET 1'!U973:U973</f>
        <v>0</v>
      </c>
      <c r="V972" s="4">
        <f>'[1]SHEET 1'!V973:V973</f>
        <v>0</v>
      </c>
      <c r="W972" s="4">
        <f>'[1]SHEET 1'!W973:W973</f>
        <v>0</v>
      </c>
      <c r="X972" s="4">
        <f>'[1]SHEET 1'!X973:X973</f>
        <v>0</v>
      </c>
      <c r="Y972" s="4">
        <f>'[1]SHEET 1'!Y973:Y973</f>
        <v>0</v>
      </c>
      <c r="Z972" s="4">
        <f>'[1]SHEET 1'!Z973:Z973</f>
        <v>0</v>
      </c>
      <c r="AA972" s="4">
        <f>'[1]SHEET 1'!AA973:AA973</f>
        <v>0</v>
      </c>
      <c r="AB972" s="67">
        <f>'[1]SHEET 1'!AB973:AB973</f>
        <v>0</v>
      </c>
      <c r="AC972" s="4">
        <f>'[1]SHEET 1'!AC973:AC973</f>
        <v>0</v>
      </c>
      <c r="AD972" s="4">
        <f>'[1]SHEET 1'!AD973:AD973</f>
        <v>0</v>
      </c>
      <c r="AE972" s="4">
        <f>'[1]SHEET 1'!AE973:AE973</f>
        <v>0</v>
      </c>
      <c r="AF972" s="4">
        <f>'[1]SHEET 1'!AF973:AF973</f>
        <v>0</v>
      </c>
      <c r="AG972" s="4">
        <f>'[1]SHEET 1'!AG973:AG973</f>
        <v>0</v>
      </c>
      <c r="AH972" s="4">
        <f>'[1]SHEET 1'!AH973:AH973</f>
        <v>0</v>
      </c>
      <c r="BG972" s="2"/>
      <c r="BH972" s="34">
        <f t="shared" si="17"/>
        <v>0</v>
      </c>
      <c r="BI972" s="35"/>
      <c r="BJ972" s="2"/>
      <c r="BK972" s="61"/>
      <c r="BL972" s="35"/>
      <c r="BM972" s="35"/>
      <c r="BN972" s="35"/>
      <c r="BO972" s="35"/>
      <c r="BP972" s="36"/>
      <c r="BQ972" s="36"/>
    </row>
    <row r="973" spans="1:69" hidden="1" x14ac:dyDescent="0.25">
      <c r="A973" s="4">
        <f>'[1]SHEET 1'!A974:A974</f>
        <v>0</v>
      </c>
      <c r="B973" s="4">
        <f>'[1]SHEET 1'!B974:B974</f>
        <v>0</v>
      </c>
      <c r="C973" s="4">
        <f>'[1]SHEET 1'!C974:C974</f>
        <v>0</v>
      </c>
      <c r="D973" s="4">
        <f>'[1]SHEET 1'!D974:D974</f>
        <v>0</v>
      </c>
      <c r="E973" s="4">
        <f>'[1]SHEET 1'!E974:E974</f>
        <v>0</v>
      </c>
      <c r="F973" s="4">
        <f>'[1]SHEET 1'!F974:F974</f>
        <v>0</v>
      </c>
      <c r="G973" s="4">
        <f>'[1]SHEET 1'!G974:G974</f>
        <v>0</v>
      </c>
      <c r="H973" s="4">
        <f>'[1]SHEET 1'!H974:H974</f>
        <v>0</v>
      </c>
      <c r="I973" s="4">
        <f>'[1]SHEET 1'!I974:I974</f>
        <v>0</v>
      </c>
      <c r="J973" s="4">
        <f>'[1]SHEET 1'!J974:J974</f>
        <v>0</v>
      </c>
      <c r="K973" s="4">
        <f>'[1]SHEET 1'!K974:K974</f>
        <v>0</v>
      </c>
      <c r="L973" s="4">
        <f>'[1]SHEET 1'!L974:L974</f>
        <v>0</v>
      </c>
      <c r="M973" s="4">
        <f>'[1]SHEET 1'!M974:M974</f>
        <v>0</v>
      </c>
      <c r="N973" s="4">
        <f>'[1]SHEET 1'!N974:N974</f>
        <v>0</v>
      </c>
      <c r="O973" s="4">
        <f>'[1]SHEET 1'!O974:O974</f>
        <v>0</v>
      </c>
      <c r="P973" s="4">
        <f>'[1]SHEET 1'!P974:P974</f>
        <v>0</v>
      </c>
      <c r="Q973" s="4">
        <f>'[1]SHEET 1'!Q974:Q974</f>
        <v>0</v>
      </c>
      <c r="R973" s="4">
        <f>'[1]SHEET 1'!R974:R974</f>
        <v>0</v>
      </c>
      <c r="S973" s="4">
        <f>'[1]SHEET 1'!S974:S974</f>
        <v>0</v>
      </c>
      <c r="T973" s="4">
        <f>'[1]SHEET 1'!T974:T974</f>
        <v>0</v>
      </c>
      <c r="U973" s="4">
        <f>'[1]SHEET 1'!U974:U974</f>
        <v>0</v>
      </c>
      <c r="V973" s="4">
        <f>'[1]SHEET 1'!V974:V974</f>
        <v>0</v>
      </c>
      <c r="W973" s="4">
        <f>'[1]SHEET 1'!W974:W974</f>
        <v>0</v>
      </c>
      <c r="X973" s="4">
        <f>'[1]SHEET 1'!X974:X974</f>
        <v>0</v>
      </c>
      <c r="Y973" s="4">
        <f>'[1]SHEET 1'!Y974:Y974</f>
        <v>0</v>
      </c>
      <c r="Z973" s="4">
        <f>'[1]SHEET 1'!Z974:Z974</f>
        <v>0</v>
      </c>
      <c r="AA973" s="4">
        <f>'[1]SHEET 1'!AA974:AA974</f>
        <v>0</v>
      </c>
      <c r="AB973" s="67">
        <f>'[1]SHEET 1'!AB974:AB974</f>
        <v>0</v>
      </c>
      <c r="AC973" s="4">
        <f>'[1]SHEET 1'!AC974:AC974</f>
        <v>0</v>
      </c>
      <c r="AD973" s="4">
        <f>'[1]SHEET 1'!AD974:AD974</f>
        <v>0</v>
      </c>
      <c r="AE973" s="4">
        <f>'[1]SHEET 1'!AE974:AE974</f>
        <v>0</v>
      </c>
      <c r="AF973" s="4">
        <f>'[1]SHEET 1'!AF974:AF974</f>
        <v>0</v>
      </c>
      <c r="AG973" s="4">
        <f>'[1]SHEET 1'!AG974:AG974</f>
        <v>0</v>
      </c>
      <c r="AH973" s="4">
        <f>'[1]SHEET 1'!AH974:AH974</f>
        <v>0</v>
      </c>
      <c r="BG973" s="2"/>
      <c r="BH973" s="34">
        <f t="shared" si="17"/>
        <v>0</v>
      </c>
      <c r="BI973" s="35"/>
      <c r="BJ973" s="2"/>
      <c r="BK973" s="61"/>
      <c r="BL973" s="35"/>
      <c r="BM973" s="35"/>
      <c r="BN973" s="35"/>
      <c r="BO973" s="35"/>
      <c r="BP973" s="36"/>
      <c r="BQ973" s="36"/>
    </row>
    <row r="974" spans="1:69" hidden="1" x14ac:dyDescent="0.25">
      <c r="A974" s="4">
        <f>'[1]SHEET 1'!A975:A975</f>
        <v>0</v>
      </c>
      <c r="B974" s="4">
        <f>'[1]SHEET 1'!B975:B975</f>
        <v>0</v>
      </c>
      <c r="C974" s="4">
        <f>'[1]SHEET 1'!C975:C975</f>
        <v>0</v>
      </c>
      <c r="D974" s="4">
        <f>'[1]SHEET 1'!D975:D975</f>
        <v>0</v>
      </c>
      <c r="E974" s="4">
        <f>'[1]SHEET 1'!E975:E975</f>
        <v>0</v>
      </c>
      <c r="F974" s="4">
        <f>'[1]SHEET 1'!F975:F975</f>
        <v>0</v>
      </c>
      <c r="G974" s="4">
        <f>'[1]SHEET 1'!G975:G975</f>
        <v>0</v>
      </c>
      <c r="H974" s="4">
        <f>'[1]SHEET 1'!H975:H975</f>
        <v>0</v>
      </c>
      <c r="I974" s="4">
        <f>'[1]SHEET 1'!I975:I975</f>
        <v>0</v>
      </c>
      <c r="J974" s="4">
        <f>'[1]SHEET 1'!J975:J975</f>
        <v>0</v>
      </c>
      <c r="K974" s="4">
        <f>'[1]SHEET 1'!K975:K975</f>
        <v>0</v>
      </c>
      <c r="L974" s="4">
        <f>'[1]SHEET 1'!L975:L975</f>
        <v>0</v>
      </c>
      <c r="M974" s="4">
        <f>'[1]SHEET 1'!M975:M975</f>
        <v>0</v>
      </c>
      <c r="N974" s="4">
        <f>'[1]SHEET 1'!N975:N975</f>
        <v>0</v>
      </c>
      <c r="O974" s="4">
        <f>'[1]SHEET 1'!O975:O975</f>
        <v>0</v>
      </c>
      <c r="P974" s="4">
        <f>'[1]SHEET 1'!P975:P975</f>
        <v>0</v>
      </c>
      <c r="Q974" s="4">
        <f>'[1]SHEET 1'!Q975:Q975</f>
        <v>0</v>
      </c>
      <c r="R974" s="4">
        <f>'[1]SHEET 1'!R975:R975</f>
        <v>0</v>
      </c>
      <c r="S974" s="4">
        <f>'[1]SHEET 1'!S975:S975</f>
        <v>0</v>
      </c>
      <c r="T974" s="4">
        <f>'[1]SHEET 1'!T975:T975</f>
        <v>0</v>
      </c>
      <c r="U974" s="4">
        <f>'[1]SHEET 1'!U975:U975</f>
        <v>0</v>
      </c>
      <c r="V974" s="4">
        <f>'[1]SHEET 1'!V975:V975</f>
        <v>0</v>
      </c>
      <c r="W974" s="4">
        <f>'[1]SHEET 1'!W975:W975</f>
        <v>0</v>
      </c>
      <c r="X974" s="4">
        <f>'[1]SHEET 1'!X975:X975</f>
        <v>0</v>
      </c>
      <c r="Y974" s="4">
        <f>'[1]SHEET 1'!Y975:Y975</f>
        <v>0</v>
      </c>
      <c r="Z974" s="4">
        <f>'[1]SHEET 1'!Z975:Z975</f>
        <v>0</v>
      </c>
      <c r="AA974" s="4">
        <f>'[1]SHEET 1'!AA975:AA975</f>
        <v>0</v>
      </c>
      <c r="AB974" s="67">
        <f>'[1]SHEET 1'!AB975:AB975</f>
        <v>0</v>
      </c>
      <c r="AC974" s="4">
        <f>'[1]SHEET 1'!AC975:AC975</f>
        <v>0</v>
      </c>
      <c r="AD974" s="4">
        <f>'[1]SHEET 1'!AD975:AD975</f>
        <v>0</v>
      </c>
      <c r="AE974" s="4">
        <f>'[1]SHEET 1'!AE975:AE975</f>
        <v>0</v>
      </c>
      <c r="AF974" s="4">
        <f>'[1]SHEET 1'!AF975:AF975</f>
        <v>0</v>
      </c>
      <c r="AG974" s="4">
        <f>'[1]SHEET 1'!AG975:AG975</f>
        <v>0</v>
      </c>
      <c r="AH974" s="4">
        <f>'[1]SHEET 1'!AH975:AH975</f>
        <v>0</v>
      </c>
      <c r="BG974" s="2"/>
      <c r="BH974" s="34">
        <f t="shared" si="17"/>
        <v>0</v>
      </c>
      <c r="BI974" s="35"/>
      <c r="BJ974" s="2"/>
      <c r="BK974" s="61"/>
      <c r="BL974" s="35"/>
      <c r="BM974" s="35"/>
      <c r="BN974" s="35"/>
      <c r="BO974" s="35"/>
      <c r="BP974" s="36"/>
      <c r="BQ974" s="36"/>
    </row>
    <row r="975" spans="1:69" hidden="1" x14ac:dyDescent="0.25">
      <c r="A975" s="4">
        <f>'[1]SHEET 1'!A976:A976</f>
        <v>0</v>
      </c>
      <c r="B975" s="4">
        <f>'[1]SHEET 1'!B976:B976</f>
        <v>0</v>
      </c>
      <c r="C975" s="4">
        <f>'[1]SHEET 1'!C976:C976</f>
        <v>0</v>
      </c>
      <c r="D975" s="4">
        <f>'[1]SHEET 1'!D976:D976</f>
        <v>0</v>
      </c>
      <c r="E975" s="4">
        <f>'[1]SHEET 1'!E976:E976</f>
        <v>0</v>
      </c>
      <c r="F975" s="4">
        <f>'[1]SHEET 1'!F976:F976</f>
        <v>0</v>
      </c>
      <c r="G975" s="4">
        <f>'[1]SHEET 1'!G976:G976</f>
        <v>0</v>
      </c>
      <c r="H975" s="4">
        <f>'[1]SHEET 1'!H976:H976</f>
        <v>0</v>
      </c>
      <c r="I975" s="4">
        <f>'[1]SHEET 1'!I976:I976</f>
        <v>0</v>
      </c>
      <c r="J975" s="4">
        <f>'[1]SHEET 1'!J976:J976</f>
        <v>0</v>
      </c>
      <c r="K975" s="4">
        <f>'[1]SHEET 1'!K976:K976</f>
        <v>0</v>
      </c>
      <c r="L975" s="4">
        <f>'[1]SHEET 1'!L976:L976</f>
        <v>0</v>
      </c>
      <c r="M975" s="4">
        <f>'[1]SHEET 1'!M976:M976</f>
        <v>0</v>
      </c>
      <c r="N975" s="4">
        <f>'[1]SHEET 1'!N976:N976</f>
        <v>0</v>
      </c>
      <c r="O975" s="4">
        <f>'[1]SHEET 1'!O976:O976</f>
        <v>0</v>
      </c>
      <c r="P975" s="4">
        <f>'[1]SHEET 1'!P976:P976</f>
        <v>0</v>
      </c>
      <c r="Q975" s="4">
        <f>'[1]SHEET 1'!Q976:Q976</f>
        <v>0</v>
      </c>
      <c r="R975" s="4">
        <f>'[1]SHEET 1'!R976:R976</f>
        <v>0</v>
      </c>
      <c r="S975" s="4">
        <f>'[1]SHEET 1'!S976:S976</f>
        <v>0</v>
      </c>
      <c r="T975" s="4">
        <f>'[1]SHEET 1'!T976:T976</f>
        <v>0</v>
      </c>
      <c r="U975" s="4">
        <f>'[1]SHEET 1'!U976:U976</f>
        <v>0</v>
      </c>
      <c r="V975" s="4">
        <f>'[1]SHEET 1'!V976:V976</f>
        <v>0</v>
      </c>
      <c r="W975" s="4">
        <f>'[1]SHEET 1'!W976:W976</f>
        <v>0</v>
      </c>
      <c r="X975" s="4">
        <f>'[1]SHEET 1'!X976:X976</f>
        <v>0</v>
      </c>
      <c r="Y975" s="4">
        <f>'[1]SHEET 1'!Y976:Y976</f>
        <v>0</v>
      </c>
      <c r="Z975" s="4">
        <f>'[1]SHEET 1'!Z976:Z976</f>
        <v>0</v>
      </c>
      <c r="AA975" s="4">
        <f>'[1]SHEET 1'!AA976:AA976</f>
        <v>0</v>
      </c>
      <c r="AB975" s="67">
        <f>'[1]SHEET 1'!AB976:AB976</f>
        <v>0</v>
      </c>
      <c r="AC975" s="4">
        <f>'[1]SHEET 1'!AC976:AC976</f>
        <v>0</v>
      </c>
      <c r="AD975" s="4">
        <f>'[1]SHEET 1'!AD976:AD976</f>
        <v>0</v>
      </c>
      <c r="AE975" s="4">
        <f>'[1]SHEET 1'!AE976:AE976</f>
        <v>0</v>
      </c>
      <c r="AF975" s="4">
        <f>'[1]SHEET 1'!AF976:AF976</f>
        <v>0</v>
      </c>
      <c r="AG975" s="4">
        <f>'[1]SHEET 1'!AG976:AG976</f>
        <v>0</v>
      </c>
      <c r="AH975" s="4">
        <f>'[1]SHEET 1'!AH976:AH976</f>
        <v>0</v>
      </c>
      <c r="BG975" s="2"/>
      <c r="BH975" s="34">
        <f t="shared" si="17"/>
        <v>0</v>
      </c>
      <c r="BI975" s="35"/>
      <c r="BJ975" s="2"/>
      <c r="BK975" s="61"/>
      <c r="BL975" s="35"/>
      <c r="BM975" s="35"/>
      <c r="BN975" s="35"/>
      <c r="BO975" s="35"/>
      <c r="BP975" s="36"/>
      <c r="BQ975" s="36"/>
    </row>
    <row r="976" spans="1:69" hidden="1" x14ac:dyDescent="0.25">
      <c r="A976" s="4">
        <f>'[1]SHEET 1'!A977:A977</f>
        <v>0</v>
      </c>
      <c r="B976" s="4">
        <f>'[1]SHEET 1'!B977:B977</f>
        <v>0</v>
      </c>
      <c r="C976" s="4">
        <f>'[1]SHEET 1'!C977:C977</f>
        <v>0</v>
      </c>
      <c r="D976" s="4">
        <f>'[1]SHEET 1'!D977:D977</f>
        <v>0</v>
      </c>
      <c r="E976" s="4">
        <f>'[1]SHEET 1'!E977:E977</f>
        <v>0</v>
      </c>
      <c r="F976" s="4">
        <f>'[1]SHEET 1'!F977:F977</f>
        <v>0</v>
      </c>
      <c r="G976" s="4">
        <f>'[1]SHEET 1'!G977:G977</f>
        <v>0</v>
      </c>
      <c r="H976" s="4">
        <f>'[1]SHEET 1'!H977:H977</f>
        <v>0</v>
      </c>
      <c r="I976" s="4">
        <f>'[1]SHEET 1'!I977:I977</f>
        <v>0</v>
      </c>
      <c r="J976" s="4">
        <f>'[1]SHEET 1'!J977:J977</f>
        <v>0</v>
      </c>
      <c r="K976" s="4">
        <f>'[1]SHEET 1'!K977:K977</f>
        <v>0</v>
      </c>
      <c r="L976" s="4">
        <f>'[1]SHEET 1'!L977:L977</f>
        <v>0</v>
      </c>
      <c r="M976" s="4">
        <f>'[1]SHEET 1'!M977:M977</f>
        <v>0</v>
      </c>
      <c r="N976" s="4">
        <f>'[1]SHEET 1'!N977:N977</f>
        <v>0</v>
      </c>
      <c r="O976" s="4">
        <f>'[1]SHEET 1'!O977:O977</f>
        <v>0</v>
      </c>
      <c r="P976" s="4">
        <f>'[1]SHEET 1'!P977:P977</f>
        <v>0</v>
      </c>
      <c r="Q976" s="4">
        <f>'[1]SHEET 1'!Q977:Q977</f>
        <v>0</v>
      </c>
      <c r="R976" s="4">
        <f>'[1]SHEET 1'!R977:R977</f>
        <v>0</v>
      </c>
      <c r="S976" s="4">
        <f>'[1]SHEET 1'!S977:S977</f>
        <v>0</v>
      </c>
      <c r="T976" s="4">
        <f>'[1]SHEET 1'!T977:T977</f>
        <v>0</v>
      </c>
      <c r="U976" s="4">
        <f>'[1]SHEET 1'!U977:U977</f>
        <v>0</v>
      </c>
      <c r="V976" s="4">
        <f>'[1]SHEET 1'!V977:V977</f>
        <v>0</v>
      </c>
      <c r="W976" s="4">
        <f>'[1]SHEET 1'!W977:W977</f>
        <v>0</v>
      </c>
      <c r="X976" s="4">
        <f>'[1]SHEET 1'!X977:X977</f>
        <v>0</v>
      </c>
      <c r="Y976" s="4">
        <f>'[1]SHEET 1'!Y977:Y977</f>
        <v>0</v>
      </c>
      <c r="Z976" s="4">
        <f>'[1]SHEET 1'!Z977:Z977</f>
        <v>0</v>
      </c>
      <c r="AA976" s="4">
        <f>'[1]SHEET 1'!AA977:AA977</f>
        <v>0</v>
      </c>
      <c r="AB976" s="67">
        <f>'[1]SHEET 1'!AB977:AB977</f>
        <v>0</v>
      </c>
      <c r="AC976" s="4">
        <f>'[1]SHEET 1'!AC977:AC977</f>
        <v>0</v>
      </c>
      <c r="AD976" s="4">
        <f>'[1]SHEET 1'!AD977:AD977</f>
        <v>0</v>
      </c>
      <c r="AE976" s="4">
        <f>'[1]SHEET 1'!AE977:AE977</f>
        <v>0</v>
      </c>
      <c r="AF976" s="4">
        <f>'[1]SHEET 1'!AF977:AF977</f>
        <v>0</v>
      </c>
      <c r="AG976" s="4">
        <f>'[1]SHEET 1'!AG977:AG977</f>
        <v>0</v>
      </c>
      <c r="AH976" s="4">
        <f>'[1]SHEET 1'!AH977:AH977</f>
        <v>0</v>
      </c>
      <c r="BG976" s="2"/>
      <c r="BH976" s="34">
        <f t="shared" si="17"/>
        <v>0</v>
      </c>
      <c r="BI976" s="35"/>
      <c r="BJ976" s="2"/>
      <c r="BK976" s="61"/>
      <c r="BL976" s="35"/>
      <c r="BM976" s="35"/>
      <c r="BN976" s="35"/>
      <c r="BO976" s="35"/>
      <c r="BP976" s="36"/>
      <c r="BQ976" s="36"/>
    </row>
    <row r="977" spans="1:69" hidden="1" x14ac:dyDescent="0.25">
      <c r="A977" s="4">
        <f>'[1]SHEET 1'!A978:A978</f>
        <v>0</v>
      </c>
      <c r="B977" s="4">
        <f>'[1]SHEET 1'!B978:B978</f>
        <v>0</v>
      </c>
      <c r="C977" s="4">
        <f>'[1]SHEET 1'!C978:C978</f>
        <v>0</v>
      </c>
      <c r="D977" s="4">
        <f>'[1]SHEET 1'!D978:D978</f>
        <v>0</v>
      </c>
      <c r="E977" s="4">
        <f>'[1]SHEET 1'!E978:E978</f>
        <v>0</v>
      </c>
      <c r="F977" s="4">
        <f>'[1]SHEET 1'!F978:F978</f>
        <v>0</v>
      </c>
      <c r="G977" s="4">
        <f>'[1]SHEET 1'!G978:G978</f>
        <v>0</v>
      </c>
      <c r="H977" s="4">
        <f>'[1]SHEET 1'!H978:H978</f>
        <v>0</v>
      </c>
      <c r="I977" s="4">
        <f>'[1]SHEET 1'!I978:I978</f>
        <v>0</v>
      </c>
      <c r="J977" s="4">
        <f>'[1]SHEET 1'!J978:J978</f>
        <v>0</v>
      </c>
      <c r="K977" s="4">
        <f>'[1]SHEET 1'!K978:K978</f>
        <v>0</v>
      </c>
      <c r="L977" s="4">
        <f>'[1]SHEET 1'!L978:L978</f>
        <v>0</v>
      </c>
      <c r="M977" s="4">
        <f>'[1]SHEET 1'!M978:M978</f>
        <v>0</v>
      </c>
      <c r="N977" s="4">
        <f>'[1]SHEET 1'!N978:N978</f>
        <v>0</v>
      </c>
      <c r="O977" s="4">
        <f>'[1]SHEET 1'!O978:O978</f>
        <v>0</v>
      </c>
      <c r="P977" s="4">
        <f>'[1]SHEET 1'!P978:P978</f>
        <v>0</v>
      </c>
      <c r="Q977" s="4">
        <f>'[1]SHEET 1'!Q978:Q978</f>
        <v>0</v>
      </c>
      <c r="R977" s="4">
        <f>'[1]SHEET 1'!R978:R978</f>
        <v>0</v>
      </c>
      <c r="S977" s="4">
        <f>'[1]SHEET 1'!S978:S978</f>
        <v>0</v>
      </c>
      <c r="T977" s="4">
        <f>'[1]SHEET 1'!T978:T978</f>
        <v>0</v>
      </c>
      <c r="U977" s="4">
        <f>'[1]SHEET 1'!U978:U978</f>
        <v>0</v>
      </c>
      <c r="V977" s="4">
        <f>'[1]SHEET 1'!V978:V978</f>
        <v>0</v>
      </c>
      <c r="W977" s="4">
        <f>'[1]SHEET 1'!W978:W978</f>
        <v>0</v>
      </c>
      <c r="X977" s="4">
        <f>'[1]SHEET 1'!X978:X978</f>
        <v>0</v>
      </c>
      <c r="Y977" s="4">
        <f>'[1]SHEET 1'!Y978:Y978</f>
        <v>0</v>
      </c>
      <c r="Z977" s="4">
        <f>'[1]SHEET 1'!Z978:Z978</f>
        <v>0</v>
      </c>
      <c r="AA977" s="4">
        <f>'[1]SHEET 1'!AA978:AA978</f>
        <v>0</v>
      </c>
      <c r="AB977" s="67">
        <f>'[1]SHEET 1'!AB978:AB978</f>
        <v>0</v>
      </c>
      <c r="AC977" s="4">
        <f>'[1]SHEET 1'!AC978:AC978</f>
        <v>0</v>
      </c>
      <c r="AD977" s="4">
        <f>'[1]SHEET 1'!AD978:AD978</f>
        <v>0</v>
      </c>
      <c r="AE977" s="4">
        <f>'[1]SHEET 1'!AE978:AE978</f>
        <v>0</v>
      </c>
      <c r="AF977" s="4">
        <f>'[1]SHEET 1'!AF978:AF978</f>
        <v>0</v>
      </c>
      <c r="AG977" s="4">
        <f>'[1]SHEET 1'!AG978:AG978</f>
        <v>0</v>
      </c>
      <c r="AH977" s="4">
        <f>'[1]SHEET 1'!AH978:AH978</f>
        <v>0</v>
      </c>
      <c r="BG977" s="2"/>
      <c r="BH977" s="34">
        <f t="shared" si="17"/>
        <v>0</v>
      </c>
      <c r="BI977" s="35"/>
      <c r="BJ977" s="2"/>
      <c r="BK977" s="61"/>
      <c r="BL977" s="35"/>
      <c r="BM977" s="35"/>
      <c r="BN977" s="35"/>
      <c r="BO977" s="35"/>
      <c r="BP977" s="36"/>
      <c r="BQ977" s="36"/>
    </row>
    <row r="978" spans="1:69" hidden="1" x14ac:dyDescent="0.25">
      <c r="A978" s="4">
        <f>'[1]SHEET 1'!A979:A979</f>
        <v>0</v>
      </c>
      <c r="B978" s="4">
        <f>'[1]SHEET 1'!B979:B979</f>
        <v>0</v>
      </c>
      <c r="C978" s="4">
        <f>'[1]SHEET 1'!C979:C979</f>
        <v>0</v>
      </c>
      <c r="D978" s="4">
        <f>'[1]SHEET 1'!D979:D979</f>
        <v>0</v>
      </c>
      <c r="E978" s="4">
        <f>'[1]SHEET 1'!E979:E979</f>
        <v>0</v>
      </c>
      <c r="F978" s="4">
        <f>'[1]SHEET 1'!F979:F979</f>
        <v>0</v>
      </c>
      <c r="G978" s="4">
        <f>'[1]SHEET 1'!G979:G979</f>
        <v>0</v>
      </c>
      <c r="H978" s="4">
        <f>'[1]SHEET 1'!H979:H979</f>
        <v>0</v>
      </c>
      <c r="I978" s="4">
        <f>'[1]SHEET 1'!I979:I979</f>
        <v>0</v>
      </c>
      <c r="J978" s="4">
        <f>'[1]SHEET 1'!J979:J979</f>
        <v>0</v>
      </c>
      <c r="K978" s="4">
        <f>'[1]SHEET 1'!K979:K979</f>
        <v>0</v>
      </c>
      <c r="L978" s="4">
        <f>'[1]SHEET 1'!L979:L979</f>
        <v>0</v>
      </c>
      <c r="M978" s="4">
        <f>'[1]SHEET 1'!M979:M979</f>
        <v>0</v>
      </c>
      <c r="N978" s="4">
        <f>'[1]SHEET 1'!N979:N979</f>
        <v>0</v>
      </c>
      <c r="O978" s="4">
        <f>'[1]SHEET 1'!O979:O979</f>
        <v>0</v>
      </c>
      <c r="P978" s="4">
        <f>'[1]SHEET 1'!P979:P979</f>
        <v>0</v>
      </c>
      <c r="Q978" s="4">
        <f>'[1]SHEET 1'!Q979:Q979</f>
        <v>0</v>
      </c>
      <c r="R978" s="4">
        <f>'[1]SHEET 1'!R979:R979</f>
        <v>0</v>
      </c>
      <c r="S978" s="4">
        <f>'[1]SHEET 1'!S979:S979</f>
        <v>0</v>
      </c>
      <c r="T978" s="4">
        <f>'[1]SHEET 1'!T979:T979</f>
        <v>0</v>
      </c>
      <c r="U978" s="4">
        <f>'[1]SHEET 1'!U979:U979</f>
        <v>0</v>
      </c>
      <c r="V978" s="4">
        <f>'[1]SHEET 1'!V979:V979</f>
        <v>0</v>
      </c>
      <c r="W978" s="4">
        <f>'[1]SHEET 1'!W979:W979</f>
        <v>0</v>
      </c>
      <c r="X978" s="4">
        <f>'[1]SHEET 1'!X979:X979</f>
        <v>0</v>
      </c>
      <c r="Y978" s="4">
        <f>'[1]SHEET 1'!Y979:Y979</f>
        <v>0</v>
      </c>
      <c r="Z978" s="4">
        <f>'[1]SHEET 1'!Z979:Z979</f>
        <v>0</v>
      </c>
      <c r="AA978" s="4">
        <f>'[1]SHEET 1'!AA979:AA979</f>
        <v>0</v>
      </c>
      <c r="AB978" s="67">
        <f>'[1]SHEET 1'!AB979:AB979</f>
        <v>0</v>
      </c>
      <c r="AC978" s="4">
        <f>'[1]SHEET 1'!AC979:AC979</f>
        <v>0</v>
      </c>
      <c r="AD978" s="4">
        <f>'[1]SHEET 1'!AD979:AD979</f>
        <v>0</v>
      </c>
      <c r="AE978" s="4">
        <f>'[1]SHEET 1'!AE979:AE979</f>
        <v>0</v>
      </c>
      <c r="AF978" s="4">
        <f>'[1]SHEET 1'!AF979:AF979</f>
        <v>0</v>
      </c>
      <c r="AG978" s="4">
        <f>'[1]SHEET 1'!AG979:AG979</f>
        <v>0</v>
      </c>
      <c r="AH978" s="4">
        <f>'[1]SHEET 1'!AH979:AH979</f>
        <v>0</v>
      </c>
      <c r="BG978" s="2"/>
      <c r="BH978" s="34">
        <f t="shared" ref="BH978:BH1000" si="18">BG978*X978</f>
        <v>0</v>
      </c>
      <c r="BI978" s="35"/>
      <c r="BJ978" s="2"/>
      <c r="BK978" s="61"/>
      <c r="BL978" s="35"/>
      <c r="BM978" s="35"/>
      <c r="BN978" s="35"/>
      <c r="BO978" s="35"/>
      <c r="BP978" s="36"/>
      <c r="BQ978" s="36"/>
    </row>
    <row r="979" spans="1:69" hidden="1" x14ac:dyDescent="0.25">
      <c r="A979" s="4">
        <f>'[1]SHEET 1'!A980:A980</f>
        <v>0</v>
      </c>
      <c r="B979" s="4">
        <f>'[1]SHEET 1'!B980:B980</f>
        <v>0</v>
      </c>
      <c r="C979" s="4">
        <f>'[1]SHEET 1'!C980:C980</f>
        <v>0</v>
      </c>
      <c r="D979" s="4">
        <f>'[1]SHEET 1'!D980:D980</f>
        <v>0</v>
      </c>
      <c r="E979" s="4">
        <f>'[1]SHEET 1'!E980:E980</f>
        <v>0</v>
      </c>
      <c r="F979" s="4">
        <f>'[1]SHEET 1'!F980:F980</f>
        <v>0</v>
      </c>
      <c r="G979" s="4">
        <f>'[1]SHEET 1'!G980:G980</f>
        <v>0</v>
      </c>
      <c r="H979" s="4">
        <f>'[1]SHEET 1'!H980:H980</f>
        <v>0</v>
      </c>
      <c r="I979" s="4">
        <f>'[1]SHEET 1'!I980:I980</f>
        <v>0</v>
      </c>
      <c r="J979" s="4">
        <f>'[1]SHEET 1'!J980:J980</f>
        <v>0</v>
      </c>
      <c r="K979" s="4">
        <f>'[1]SHEET 1'!K980:K980</f>
        <v>0</v>
      </c>
      <c r="L979" s="4">
        <f>'[1]SHEET 1'!L980:L980</f>
        <v>0</v>
      </c>
      <c r="M979" s="4">
        <f>'[1]SHEET 1'!M980:M980</f>
        <v>0</v>
      </c>
      <c r="N979" s="4">
        <f>'[1]SHEET 1'!N980:N980</f>
        <v>0</v>
      </c>
      <c r="O979" s="4">
        <f>'[1]SHEET 1'!O980:O980</f>
        <v>0</v>
      </c>
      <c r="P979" s="4">
        <f>'[1]SHEET 1'!P980:P980</f>
        <v>0</v>
      </c>
      <c r="Q979" s="4">
        <f>'[1]SHEET 1'!Q980:Q980</f>
        <v>0</v>
      </c>
      <c r="R979" s="4">
        <f>'[1]SHEET 1'!R980:R980</f>
        <v>0</v>
      </c>
      <c r="S979" s="4">
        <f>'[1]SHEET 1'!S980:S980</f>
        <v>0</v>
      </c>
      <c r="T979" s="4">
        <f>'[1]SHEET 1'!T980:T980</f>
        <v>0</v>
      </c>
      <c r="U979" s="4">
        <f>'[1]SHEET 1'!U980:U980</f>
        <v>0</v>
      </c>
      <c r="V979" s="4">
        <f>'[1]SHEET 1'!V980:V980</f>
        <v>0</v>
      </c>
      <c r="W979" s="4">
        <f>'[1]SHEET 1'!W980:W980</f>
        <v>0</v>
      </c>
      <c r="X979" s="4">
        <f>'[1]SHEET 1'!X980:X980</f>
        <v>0</v>
      </c>
      <c r="Y979" s="4">
        <f>'[1]SHEET 1'!Y980:Y980</f>
        <v>0</v>
      </c>
      <c r="Z979" s="4">
        <f>'[1]SHEET 1'!Z980:Z980</f>
        <v>0</v>
      </c>
      <c r="AA979" s="4">
        <f>'[1]SHEET 1'!AA980:AA980</f>
        <v>0</v>
      </c>
      <c r="AB979" s="67">
        <f>'[1]SHEET 1'!AB980:AB980</f>
        <v>0</v>
      </c>
      <c r="AC979" s="4">
        <f>'[1]SHEET 1'!AC980:AC980</f>
        <v>0</v>
      </c>
      <c r="AD979" s="4">
        <f>'[1]SHEET 1'!AD980:AD980</f>
        <v>0</v>
      </c>
      <c r="AE979" s="4">
        <f>'[1]SHEET 1'!AE980:AE980</f>
        <v>0</v>
      </c>
      <c r="AF979" s="4">
        <f>'[1]SHEET 1'!AF980:AF980</f>
        <v>0</v>
      </c>
      <c r="AG979" s="4">
        <f>'[1]SHEET 1'!AG980:AG980</f>
        <v>0</v>
      </c>
      <c r="AH979" s="4">
        <f>'[1]SHEET 1'!AH980:AH980</f>
        <v>0</v>
      </c>
      <c r="BG979" s="2"/>
      <c r="BH979" s="34">
        <f t="shared" si="18"/>
        <v>0</v>
      </c>
      <c r="BI979" s="35"/>
      <c r="BJ979" s="2"/>
      <c r="BK979" s="61"/>
      <c r="BL979" s="35"/>
      <c r="BM979" s="35"/>
      <c r="BN979" s="35"/>
      <c r="BO979" s="35"/>
      <c r="BP979" s="36"/>
      <c r="BQ979" s="36"/>
    </row>
    <row r="980" spans="1:69" hidden="1" x14ac:dyDescent="0.25">
      <c r="A980" s="4">
        <f>'[1]SHEET 1'!A981:A981</f>
        <v>0</v>
      </c>
      <c r="B980" s="4">
        <f>'[1]SHEET 1'!B981:B981</f>
        <v>0</v>
      </c>
      <c r="C980" s="4">
        <f>'[1]SHEET 1'!C981:C981</f>
        <v>0</v>
      </c>
      <c r="D980" s="4">
        <f>'[1]SHEET 1'!D981:D981</f>
        <v>0</v>
      </c>
      <c r="E980" s="4">
        <f>'[1]SHEET 1'!E981:E981</f>
        <v>0</v>
      </c>
      <c r="F980" s="4">
        <f>'[1]SHEET 1'!F981:F981</f>
        <v>0</v>
      </c>
      <c r="G980" s="4">
        <f>'[1]SHEET 1'!G981:G981</f>
        <v>0</v>
      </c>
      <c r="H980" s="4">
        <f>'[1]SHEET 1'!H981:H981</f>
        <v>0</v>
      </c>
      <c r="I980" s="4">
        <f>'[1]SHEET 1'!I981:I981</f>
        <v>0</v>
      </c>
      <c r="J980" s="4">
        <f>'[1]SHEET 1'!J981:J981</f>
        <v>0</v>
      </c>
      <c r="K980" s="4">
        <f>'[1]SHEET 1'!K981:K981</f>
        <v>0</v>
      </c>
      <c r="L980" s="4">
        <f>'[1]SHEET 1'!L981:L981</f>
        <v>0</v>
      </c>
      <c r="M980" s="4">
        <f>'[1]SHEET 1'!M981:M981</f>
        <v>0</v>
      </c>
      <c r="N980" s="4">
        <f>'[1]SHEET 1'!N981:N981</f>
        <v>0</v>
      </c>
      <c r="O980" s="4">
        <f>'[1]SHEET 1'!O981:O981</f>
        <v>0</v>
      </c>
      <c r="P980" s="4">
        <f>'[1]SHEET 1'!P981:P981</f>
        <v>0</v>
      </c>
      <c r="Q980" s="4">
        <f>'[1]SHEET 1'!Q981:Q981</f>
        <v>0</v>
      </c>
      <c r="R980" s="4">
        <f>'[1]SHEET 1'!R981:R981</f>
        <v>0</v>
      </c>
      <c r="S980" s="4">
        <f>'[1]SHEET 1'!S981:S981</f>
        <v>0</v>
      </c>
      <c r="T980" s="4">
        <f>'[1]SHEET 1'!T981:T981</f>
        <v>0</v>
      </c>
      <c r="U980" s="4">
        <f>'[1]SHEET 1'!U981:U981</f>
        <v>0</v>
      </c>
      <c r="V980" s="4">
        <f>'[1]SHEET 1'!V981:V981</f>
        <v>0</v>
      </c>
      <c r="W980" s="4">
        <f>'[1]SHEET 1'!W981:W981</f>
        <v>0</v>
      </c>
      <c r="X980" s="4">
        <f>'[1]SHEET 1'!X981:X981</f>
        <v>0</v>
      </c>
      <c r="Y980" s="4">
        <f>'[1]SHEET 1'!Y981:Y981</f>
        <v>0</v>
      </c>
      <c r="Z980" s="4">
        <f>'[1]SHEET 1'!Z981:Z981</f>
        <v>0</v>
      </c>
      <c r="AA980" s="4">
        <f>'[1]SHEET 1'!AA981:AA981</f>
        <v>0</v>
      </c>
      <c r="AB980" s="67">
        <f>'[1]SHEET 1'!AB981:AB981</f>
        <v>0</v>
      </c>
      <c r="AC980" s="4">
        <f>'[1]SHEET 1'!AC981:AC981</f>
        <v>0</v>
      </c>
      <c r="AD980" s="4">
        <f>'[1]SHEET 1'!AD981:AD981</f>
        <v>0</v>
      </c>
      <c r="AE980" s="4">
        <f>'[1]SHEET 1'!AE981:AE981</f>
        <v>0</v>
      </c>
      <c r="AF980" s="4">
        <f>'[1]SHEET 1'!AF981:AF981</f>
        <v>0</v>
      </c>
      <c r="AG980" s="4">
        <f>'[1]SHEET 1'!AG981:AG981</f>
        <v>0</v>
      </c>
      <c r="AH980" s="4">
        <f>'[1]SHEET 1'!AH981:AH981</f>
        <v>0</v>
      </c>
      <c r="BG980" s="2"/>
      <c r="BH980" s="34">
        <f t="shared" si="18"/>
        <v>0</v>
      </c>
      <c r="BI980" s="35"/>
      <c r="BJ980" s="2"/>
      <c r="BK980" s="61"/>
      <c r="BL980" s="35"/>
      <c r="BM980" s="35"/>
      <c r="BN980" s="35"/>
      <c r="BO980" s="35"/>
      <c r="BP980" s="36"/>
      <c r="BQ980" s="36"/>
    </row>
    <row r="981" spans="1:69" hidden="1" x14ac:dyDescent="0.25">
      <c r="A981" s="4">
        <f>'[1]SHEET 1'!A982:A982</f>
        <v>0</v>
      </c>
      <c r="B981" s="4">
        <f>'[1]SHEET 1'!B982:B982</f>
        <v>0</v>
      </c>
      <c r="C981" s="4">
        <f>'[1]SHEET 1'!C982:C982</f>
        <v>0</v>
      </c>
      <c r="D981" s="4">
        <f>'[1]SHEET 1'!D982:D982</f>
        <v>0</v>
      </c>
      <c r="E981" s="4">
        <f>'[1]SHEET 1'!E982:E982</f>
        <v>0</v>
      </c>
      <c r="F981" s="4">
        <f>'[1]SHEET 1'!F982:F982</f>
        <v>0</v>
      </c>
      <c r="G981" s="4">
        <f>'[1]SHEET 1'!G982:G982</f>
        <v>0</v>
      </c>
      <c r="H981" s="4">
        <f>'[1]SHEET 1'!H982:H982</f>
        <v>0</v>
      </c>
      <c r="I981" s="4">
        <f>'[1]SHEET 1'!I982:I982</f>
        <v>0</v>
      </c>
      <c r="J981" s="4">
        <f>'[1]SHEET 1'!J982:J982</f>
        <v>0</v>
      </c>
      <c r="K981" s="4">
        <f>'[1]SHEET 1'!K982:K982</f>
        <v>0</v>
      </c>
      <c r="L981" s="4">
        <f>'[1]SHEET 1'!L982:L982</f>
        <v>0</v>
      </c>
      <c r="M981" s="4">
        <f>'[1]SHEET 1'!M982:M982</f>
        <v>0</v>
      </c>
      <c r="N981" s="4">
        <f>'[1]SHEET 1'!N982:N982</f>
        <v>0</v>
      </c>
      <c r="O981" s="4">
        <f>'[1]SHEET 1'!O982:O982</f>
        <v>0</v>
      </c>
      <c r="P981" s="4">
        <f>'[1]SHEET 1'!P982:P982</f>
        <v>0</v>
      </c>
      <c r="Q981" s="4">
        <f>'[1]SHEET 1'!Q982:Q982</f>
        <v>0</v>
      </c>
      <c r="R981" s="4">
        <f>'[1]SHEET 1'!R982:R982</f>
        <v>0</v>
      </c>
      <c r="S981" s="4">
        <f>'[1]SHEET 1'!S982:S982</f>
        <v>0</v>
      </c>
      <c r="T981" s="4">
        <f>'[1]SHEET 1'!T982:T982</f>
        <v>0</v>
      </c>
      <c r="U981" s="4">
        <f>'[1]SHEET 1'!U982:U982</f>
        <v>0</v>
      </c>
      <c r="V981" s="4">
        <f>'[1]SHEET 1'!V982:V982</f>
        <v>0</v>
      </c>
      <c r="W981" s="4">
        <f>'[1]SHEET 1'!W982:W982</f>
        <v>0</v>
      </c>
      <c r="X981" s="4">
        <f>'[1]SHEET 1'!X982:X982</f>
        <v>0</v>
      </c>
      <c r="Y981" s="4">
        <f>'[1]SHEET 1'!Y982:Y982</f>
        <v>0</v>
      </c>
      <c r="Z981" s="4">
        <f>'[1]SHEET 1'!Z982:Z982</f>
        <v>0</v>
      </c>
      <c r="AA981" s="4">
        <f>'[1]SHEET 1'!AA982:AA982</f>
        <v>0</v>
      </c>
      <c r="AB981" s="67">
        <f>'[1]SHEET 1'!AB982:AB982</f>
        <v>0</v>
      </c>
      <c r="AC981" s="4">
        <f>'[1]SHEET 1'!AC982:AC982</f>
        <v>0</v>
      </c>
      <c r="AD981" s="4">
        <f>'[1]SHEET 1'!AD982:AD982</f>
        <v>0</v>
      </c>
      <c r="AE981" s="4">
        <f>'[1]SHEET 1'!AE982:AE982</f>
        <v>0</v>
      </c>
      <c r="AF981" s="4">
        <f>'[1]SHEET 1'!AF982:AF982</f>
        <v>0</v>
      </c>
      <c r="AG981" s="4">
        <f>'[1]SHEET 1'!AG982:AG982</f>
        <v>0</v>
      </c>
      <c r="AH981" s="4">
        <f>'[1]SHEET 1'!AH982:AH982</f>
        <v>0</v>
      </c>
      <c r="BG981" s="2"/>
      <c r="BH981" s="34">
        <f t="shared" si="18"/>
        <v>0</v>
      </c>
      <c r="BI981" s="35"/>
      <c r="BJ981" s="2"/>
      <c r="BK981" s="61"/>
      <c r="BL981" s="35"/>
      <c r="BM981" s="35"/>
      <c r="BN981" s="35"/>
      <c r="BO981" s="35"/>
      <c r="BP981" s="36"/>
      <c r="BQ981" s="36"/>
    </row>
    <row r="982" spans="1:69" hidden="1" x14ac:dyDescent="0.25">
      <c r="A982" s="4">
        <f>'[1]SHEET 1'!A983:A983</f>
        <v>0</v>
      </c>
      <c r="B982" s="4">
        <f>'[1]SHEET 1'!B983:B983</f>
        <v>0</v>
      </c>
      <c r="C982" s="4">
        <f>'[1]SHEET 1'!C983:C983</f>
        <v>0</v>
      </c>
      <c r="D982" s="4">
        <f>'[1]SHEET 1'!D983:D983</f>
        <v>0</v>
      </c>
      <c r="E982" s="4">
        <f>'[1]SHEET 1'!E983:E983</f>
        <v>0</v>
      </c>
      <c r="F982" s="4">
        <f>'[1]SHEET 1'!F983:F983</f>
        <v>0</v>
      </c>
      <c r="G982" s="4">
        <f>'[1]SHEET 1'!G983:G983</f>
        <v>0</v>
      </c>
      <c r="H982" s="4">
        <f>'[1]SHEET 1'!H983:H983</f>
        <v>0</v>
      </c>
      <c r="I982" s="4">
        <f>'[1]SHEET 1'!I983:I983</f>
        <v>0</v>
      </c>
      <c r="J982" s="4">
        <f>'[1]SHEET 1'!J983:J983</f>
        <v>0</v>
      </c>
      <c r="K982" s="4">
        <f>'[1]SHEET 1'!K983:K983</f>
        <v>0</v>
      </c>
      <c r="L982" s="4">
        <f>'[1]SHEET 1'!L983:L983</f>
        <v>0</v>
      </c>
      <c r="M982" s="4">
        <f>'[1]SHEET 1'!M983:M983</f>
        <v>0</v>
      </c>
      <c r="N982" s="4">
        <f>'[1]SHEET 1'!N983:N983</f>
        <v>0</v>
      </c>
      <c r="O982" s="4">
        <f>'[1]SHEET 1'!O983:O983</f>
        <v>0</v>
      </c>
      <c r="P982" s="4">
        <f>'[1]SHEET 1'!P983:P983</f>
        <v>0</v>
      </c>
      <c r="Q982" s="4">
        <f>'[1]SHEET 1'!Q983:Q983</f>
        <v>0</v>
      </c>
      <c r="R982" s="4">
        <f>'[1]SHEET 1'!R983:R983</f>
        <v>0</v>
      </c>
      <c r="S982" s="4">
        <f>'[1]SHEET 1'!S983:S983</f>
        <v>0</v>
      </c>
      <c r="T982" s="4">
        <f>'[1]SHEET 1'!T983:T983</f>
        <v>0</v>
      </c>
      <c r="U982" s="4">
        <f>'[1]SHEET 1'!U983:U983</f>
        <v>0</v>
      </c>
      <c r="V982" s="4">
        <f>'[1]SHEET 1'!V983:V983</f>
        <v>0</v>
      </c>
      <c r="W982" s="4">
        <f>'[1]SHEET 1'!W983:W983</f>
        <v>0</v>
      </c>
      <c r="X982" s="4">
        <f>'[1]SHEET 1'!X983:X983</f>
        <v>0</v>
      </c>
      <c r="Y982" s="4">
        <f>'[1]SHEET 1'!Y983:Y983</f>
        <v>0</v>
      </c>
      <c r="Z982" s="4">
        <f>'[1]SHEET 1'!Z983:Z983</f>
        <v>0</v>
      </c>
      <c r="AA982" s="4">
        <f>'[1]SHEET 1'!AA983:AA983</f>
        <v>0</v>
      </c>
      <c r="AB982" s="67">
        <f>'[1]SHEET 1'!AB983:AB983</f>
        <v>0</v>
      </c>
      <c r="AC982" s="4">
        <f>'[1]SHEET 1'!AC983:AC983</f>
        <v>0</v>
      </c>
      <c r="AD982" s="4">
        <f>'[1]SHEET 1'!AD983:AD983</f>
        <v>0</v>
      </c>
      <c r="AE982" s="4">
        <f>'[1]SHEET 1'!AE983:AE983</f>
        <v>0</v>
      </c>
      <c r="AF982" s="4">
        <f>'[1]SHEET 1'!AF983:AF983</f>
        <v>0</v>
      </c>
      <c r="AG982" s="4">
        <f>'[1]SHEET 1'!AG983:AG983</f>
        <v>0</v>
      </c>
      <c r="AH982" s="4">
        <f>'[1]SHEET 1'!AH983:AH983</f>
        <v>0</v>
      </c>
      <c r="BG982" s="2"/>
      <c r="BH982" s="34">
        <f t="shared" si="18"/>
        <v>0</v>
      </c>
      <c r="BI982" s="35"/>
      <c r="BJ982" s="2"/>
      <c r="BK982" s="61"/>
      <c r="BL982" s="35"/>
      <c r="BM982" s="35"/>
      <c r="BN982" s="35"/>
      <c r="BO982" s="35"/>
      <c r="BP982" s="36"/>
      <c r="BQ982" s="36"/>
    </row>
    <row r="983" spans="1:69" hidden="1" x14ac:dyDescent="0.25">
      <c r="A983" s="4">
        <f>'[1]SHEET 1'!A984:A984</f>
        <v>0</v>
      </c>
      <c r="B983" s="4">
        <f>'[1]SHEET 1'!B984:B984</f>
        <v>0</v>
      </c>
      <c r="C983" s="4">
        <f>'[1]SHEET 1'!C984:C984</f>
        <v>0</v>
      </c>
      <c r="D983" s="4">
        <f>'[1]SHEET 1'!D984:D984</f>
        <v>0</v>
      </c>
      <c r="E983" s="4">
        <f>'[1]SHEET 1'!E984:E984</f>
        <v>0</v>
      </c>
      <c r="F983" s="4">
        <f>'[1]SHEET 1'!F984:F984</f>
        <v>0</v>
      </c>
      <c r="G983" s="4">
        <f>'[1]SHEET 1'!G984:G984</f>
        <v>0</v>
      </c>
      <c r="H983" s="4">
        <f>'[1]SHEET 1'!H984:H984</f>
        <v>0</v>
      </c>
      <c r="I983" s="4">
        <f>'[1]SHEET 1'!I984:I984</f>
        <v>0</v>
      </c>
      <c r="J983" s="4">
        <f>'[1]SHEET 1'!J984:J984</f>
        <v>0</v>
      </c>
      <c r="K983" s="4">
        <f>'[1]SHEET 1'!K984:K984</f>
        <v>0</v>
      </c>
      <c r="L983" s="4">
        <f>'[1]SHEET 1'!L984:L984</f>
        <v>0</v>
      </c>
      <c r="M983" s="4">
        <f>'[1]SHEET 1'!M984:M984</f>
        <v>0</v>
      </c>
      <c r="N983" s="4">
        <f>'[1]SHEET 1'!N984:N984</f>
        <v>0</v>
      </c>
      <c r="O983" s="4">
        <f>'[1]SHEET 1'!O984:O984</f>
        <v>0</v>
      </c>
      <c r="P983" s="4">
        <f>'[1]SHEET 1'!P984:P984</f>
        <v>0</v>
      </c>
      <c r="Q983" s="4">
        <f>'[1]SHEET 1'!Q984:Q984</f>
        <v>0</v>
      </c>
      <c r="R983" s="4">
        <f>'[1]SHEET 1'!R984:R984</f>
        <v>0</v>
      </c>
      <c r="S983" s="4">
        <f>'[1]SHEET 1'!S984:S984</f>
        <v>0</v>
      </c>
      <c r="T983" s="4">
        <f>'[1]SHEET 1'!T984:T984</f>
        <v>0</v>
      </c>
      <c r="U983" s="4">
        <f>'[1]SHEET 1'!U984:U984</f>
        <v>0</v>
      </c>
      <c r="V983" s="4">
        <f>'[1]SHEET 1'!V984:V984</f>
        <v>0</v>
      </c>
      <c r="W983" s="4">
        <f>'[1]SHEET 1'!W984:W984</f>
        <v>0</v>
      </c>
      <c r="X983" s="4">
        <f>'[1]SHEET 1'!X984:X984</f>
        <v>0</v>
      </c>
      <c r="Y983" s="4">
        <f>'[1]SHEET 1'!Y984:Y984</f>
        <v>0</v>
      </c>
      <c r="Z983" s="4">
        <f>'[1]SHEET 1'!Z984:Z984</f>
        <v>0</v>
      </c>
      <c r="AA983" s="4">
        <f>'[1]SHEET 1'!AA984:AA984</f>
        <v>0</v>
      </c>
      <c r="AB983" s="67">
        <f>'[1]SHEET 1'!AB984:AB984</f>
        <v>0</v>
      </c>
      <c r="AC983" s="4">
        <f>'[1]SHEET 1'!AC984:AC984</f>
        <v>0</v>
      </c>
      <c r="AD983" s="4">
        <f>'[1]SHEET 1'!AD984:AD984</f>
        <v>0</v>
      </c>
      <c r="AE983" s="4">
        <f>'[1]SHEET 1'!AE984:AE984</f>
        <v>0</v>
      </c>
      <c r="AF983" s="4">
        <f>'[1]SHEET 1'!AF984:AF984</f>
        <v>0</v>
      </c>
      <c r="AG983" s="4">
        <f>'[1]SHEET 1'!AG984:AG984</f>
        <v>0</v>
      </c>
      <c r="AH983" s="4">
        <f>'[1]SHEET 1'!AH984:AH984</f>
        <v>0</v>
      </c>
      <c r="BG983" s="2"/>
      <c r="BH983" s="34">
        <f t="shared" si="18"/>
        <v>0</v>
      </c>
      <c r="BI983" s="35"/>
      <c r="BJ983" s="2"/>
      <c r="BK983" s="61"/>
      <c r="BL983" s="35"/>
      <c r="BM983" s="35"/>
      <c r="BN983" s="35"/>
      <c r="BO983" s="35"/>
      <c r="BP983" s="36"/>
      <c r="BQ983" s="36"/>
    </row>
    <row r="984" spans="1:69" hidden="1" x14ac:dyDescent="0.25">
      <c r="A984" s="4">
        <f>'[1]SHEET 1'!A985:A985</f>
        <v>0</v>
      </c>
      <c r="B984" s="4">
        <f>'[1]SHEET 1'!B985:B985</f>
        <v>0</v>
      </c>
      <c r="C984" s="4">
        <f>'[1]SHEET 1'!C985:C985</f>
        <v>0</v>
      </c>
      <c r="D984" s="4">
        <f>'[1]SHEET 1'!D985:D985</f>
        <v>0</v>
      </c>
      <c r="E984" s="4">
        <f>'[1]SHEET 1'!E985:E985</f>
        <v>0</v>
      </c>
      <c r="F984" s="4">
        <f>'[1]SHEET 1'!F985:F985</f>
        <v>0</v>
      </c>
      <c r="G984" s="4">
        <f>'[1]SHEET 1'!G985:G985</f>
        <v>0</v>
      </c>
      <c r="H984" s="4">
        <f>'[1]SHEET 1'!H985:H985</f>
        <v>0</v>
      </c>
      <c r="I984" s="4">
        <f>'[1]SHEET 1'!I985:I985</f>
        <v>0</v>
      </c>
      <c r="J984" s="4">
        <f>'[1]SHEET 1'!J985:J985</f>
        <v>0</v>
      </c>
      <c r="K984" s="4">
        <f>'[1]SHEET 1'!K985:K985</f>
        <v>0</v>
      </c>
      <c r="L984" s="4">
        <f>'[1]SHEET 1'!L985:L985</f>
        <v>0</v>
      </c>
      <c r="M984" s="4">
        <f>'[1]SHEET 1'!M985:M985</f>
        <v>0</v>
      </c>
      <c r="N984" s="4">
        <f>'[1]SHEET 1'!N985:N985</f>
        <v>0</v>
      </c>
      <c r="O984" s="4">
        <f>'[1]SHEET 1'!O985:O985</f>
        <v>0</v>
      </c>
      <c r="P984" s="4">
        <f>'[1]SHEET 1'!P985:P985</f>
        <v>0</v>
      </c>
      <c r="Q984" s="4">
        <f>'[1]SHEET 1'!Q985:Q985</f>
        <v>0</v>
      </c>
      <c r="R984" s="4">
        <f>'[1]SHEET 1'!R985:R985</f>
        <v>0</v>
      </c>
      <c r="S984" s="4">
        <f>'[1]SHEET 1'!S985:S985</f>
        <v>0</v>
      </c>
      <c r="T984" s="4">
        <f>'[1]SHEET 1'!T985:T985</f>
        <v>0</v>
      </c>
      <c r="U984" s="4">
        <f>'[1]SHEET 1'!U985:U985</f>
        <v>0</v>
      </c>
      <c r="V984" s="4">
        <f>'[1]SHEET 1'!V985:V985</f>
        <v>0</v>
      </c>
      <c r="W984" s="4">
        <f>'[1]SHEET 1'!W985:W985</f>
        <v>0</v>
      </c>
      <c r="X984" s="4">
        <f>'[1]SHEET 1'!X985:X985</f>
        <v>0</v>
      </c>
      <c r="Y984" s="4">
        <f>'[1]SHEET 1'!Y985:Y985</f>
        <v>0</v>
      </c>
      <c r="Z984" s="4">
        <f>'[1]SHEET 1'!Z985:Z985</f>
        <v>0</v>
      </c>
      <c r="AA984" s="4">
        <f>'[1]SHEET 1'!AA985:AA985</f>
        <v>0</v>
      </c>
      <c r="AB984" s="67">
        <f>'[1]SHEET 1'!AB985:AB985</f>
        <v>0</v>
      </c>
      <c r="AC984" s="4">
        <f>'[1]SHEET 1'!AC985:AC985</f>
        <v>0</v>
      </c>
      <c r="AD984" s="4">
        <f>'[1]SHEET 1'!AD985:AD985</f>
        <v>0</v>
      </c>
      <c r="AE984" s="4">
        <f>'[1]SHEET 1'!AE985:AE985</f>
        <v>0</v>
      </c>
      <c r="AF984" s="4">
        <f>'[1]SHEET 1'!AF985:AF985</f>
        <v>0</v>
      </c>
      <c r="AG984" s="4">
        <f>'[1]SHEET 1'!AG985:AG985</f>
        <v>0</v>
      </c>
      <c r="AH984" s="4">
        <f>'[1]SHEET 1'!AH985:AH985</f>
        <v>0</v>
      </c>
      <c r="BG984" s="2"/>
      <c r="BH984" s="34">
        <f t="shared" si="18"/>
        <v>0</v>
      </c>
      <c r="BI984" s="35"/>
      <c r="BJ984" s="2"/>
      <c r="BK984" s="61"/>
      <c r="BL984" s="35"/>
      <c r="BM984" s="35"/>
      <c r="BN984" s="35"/>
      <c r="BO984" s="35"/>
      <c r="BP984" s="36"/>
      <c r="BQ984" s="36"/>
    </row>
    <row r="985" spans="1:69" hidden="1" x14ac:dyDescent="0.25">
      <c r="A985" s="4">
        <f>'[1]SHEET 1'!A986:A986</f>
        <v>0</v>
      </c>
      <c r="B985" s="4">
        <f>'[1]SHEET 1'!B986:B986</f>
        <v>0</v>
      </c>
      <c r="C985" s="4">
        <f>'[1]SHEET 1'!C986:C986</f>
        <v>0</v>
      </c>
      <c r="D985" s="4">
        <f>'[1]SHEET 1'!D986:D986</f>
        <v>0</v>
      </c>
      <c r="E985" s="4">
        <f>'[1]SHEET 1'!E986:E986</f>
        <v>0</v>
      </c>
      <c r="F985" s="4">
        <f>'[1]SHEET 1'!F986:F986</f>
        <v>0</v>
      </c>
      <c r="G985" s="4">
        <f>'[1]SHEET 1'!G986:G986</f>
        <v>0</v>
      </c>
      <c r="H985" s="4">
        <f>'[1]SHEET 1'!H986:H986</f>
        <v>0</v>
      </c>
      <c r="I985" s="4">
        <f>'[1]SHEET 1'!I986:I986</f>
        <v>0</v>
      </c>
      <c r="J985" s="4">
        <f>'[1]SHEET 1'!J986:J986</f>
        <v>0</v>
      </c>
      <c r="K985" s="4">
        <f>'[1]SHEET 1'!K986:K986</f>
        <v>0</v>
      </c>
      <c r="L985" s="4">
        <f>'[1]SHEET 1'!L986:L986</f>
        <v>0</v>
      </c>
      <c r="M985" s="4">
        <f>'[1]SHEET 1'!M986:M986</f>
        <v>0</v>
      </c>
      <c r="N985" s="4">
        <f>'[1]SHEET 1'!N986:N986</f>
        <v>0</v>
      </c>
      <c r="O985" s="4">
        <f>'[1]SHEET 1'!O986:O986</f>
        <v>0</v>
      </c>
      <c r="P985" s="4">
        <f>'[1]SHEET 1'!P986:P986</f>
        <v>0</v>
      </c>
      <c r="Q985" s="4">
        <f>'[1]SHEET 1'!Q986:Q986</f>
        <v>0</v>
      </c>
      <c r="R985" s="4">
        <f>'[1]SHEET 1'!R986:R986</f>
        <v>0</v>
      </c>
      <c r="S985" s="4">
        <f>'[1]SHEET 1'!S986:S986</f>
        <v>0</v>
      </c>
      <c r="T985" s="4">
        <f>'[1]SHEET 1'!T986:T986</f>
        <v>0</v>
      </c>
      <c r="U985" s="4">
        <f>'[1]SHEET 1'!U986:U986</f>
        <v>0</v>
      </c>
      <c r="V985" s="4">
        <f>'[1]SHEET 1'!V986:V986</f>
        <v>0</v>
      </c>
      <c r="W985" s="4">
        <f>'[1]SHEET 1'!W986:W986</f>
        <v>0</v>
      </c>
      <c r="X985" s="4">
        <f>'[1]SHEET 1'!X986:X986</f>
        <v>0</v>
      </c>
      <c r="Y985" s="4">
        <f>'[1]SHEET 1'!Y986:Y986</f>
        <v>0</v>
      </c>
      <c r="Z985" s="4">
        <f>'[1]SHEET 1'!Z986:Z986</f>
        <v>0</v>
      </c>
      <c r="AA985" s="4">
        <f>'[1]SHEET 1'!AA986:AA986</f>
        <v>0</v>
      </c>
      <c r="AB985" s="67">
        <f>'[1]SHEET 1'!AB986:AB986</f>
        <v>0</v>
      </c>
      <c r="AC985" s="4">
        <f>'[1]SHEET 1'!AC986:AC986</f>
        <v>0</v>
      </c>
      <c r="AD985" s="4">
        <f>'[1]SHEET 1'!AD986:AD986</f>
        <v>0</v>
      </c>
      <c r="AE985" s="4">
        <f>'[1]SHEET 1'!AE986:AE986</f>
        <v>0</v>
      </c>
      <c r="AF985" s="4">
        <f>'[1]SHEET 1'!AF986:AF986</f>
        <v>0</v>
      </c>
      <c r="AG985" s="4">
        <f>'[1]SHEET 1'!AG986:AG986</f>
        <v>0</v>
      </c>
      <c r="AH985" s="4">
        <f>'[1]SHEET 1'!AH986:AH986</f>
        <v>0</v>
      </c>
      <c r="BG985" s="2"/>
      <c r="BH985" s="34">
        <f t="shared" si="18"/>
        <v>0</v>
      </c>
      <c r="BI985" s="35"/>
      <c r="BJ985" s="2"/>
      <c r="BK985" s="61"/>
      <c r="BL985" s="35"/>
      <c r="BM985" s="35"/>
      <c r="BN985" s="35"/>
      <c r="BO985" s="35"/>
      <c r="BP985" s="36"/>
      <c r="BQ985" s="36"/>
    </row>
    <row r="986" spans="1:69" hidden="1" x14ac:dyDescent="0.25">
      <c r="A986" s="4">
        <f>'[1]SHEET 1'!A987:A987</f>
        <v>0</v>
      </c>
      <c r="B986" s="4">
        <f>'[1]SHEET 1'!B987:B987</f>
        <v>0</v>
      </c>
      <c r="C986" s="4">
        <f>'[1]SHEET 1'!C987:C987</f>
        <v>0</v>
      </c>
      <c r="D986" s="4">
        <f>'[1]SHEET 1'!D987:D987</f>
        <v>0</v>
      </c>
      <c r="E986" s="4">
        <f>'[1]SHEET 1'!E987:E987</f>
        <v>0</v>
      </c>
      <c r="F986" s="4">
        <f>'[1]SHEET 1'!F987:F987</f>
        <v>0</v>
      </c>
      <c r="G986" s="4">
        <f>'[1]SHEET 1'!G987:G987</f>
        <v>0</v>
      </c>
      <c r="H986" s="4">
        <f>'[1]SHEET 1'!H987:H987</f>
        <v>0</v>
      </c>
      <c r="I986" s="4">
        <f>'[1]SHEET 1'!I987:I987</f>
        <v>0</v>
      </c>
      <c r="J986" s="4">
        <f>'[1]SHEET 1'!J987:J987</f>
        <v>0</v>
      </c>
      <c r="K986" s="4">
        <f>'[1]SHEET 1'!K987:K987</f>
        <v>0</v>
      </c>
      <c r="L986" s="4">
        <f>'[1]SHEET 1'!L987:L987</f>
        <v>0</v>
      </c>
      <c r="M986" s="4">
        <f>'[1]SHEET 1'!M987:M987</f>
        <v>0</v>
      </c>
      <c r="N986" s="4">
        <f>'[1]SHEET 1'!N987:N987</f>
        <v>0</v>
      </c>
      <c r="O986" s="4">
        <f>'[1]SHEET 1'!O987:O987</f>
        <v>0</v>
      </c>
      <c r="P986" s="4">
        <f>'[1]SHEET 1'!P987:P987</f>
        <v>0</v>
      </c>
      <c r="Q986" s="4">
        <f>'[1]SHEET 1'!Q987:Q987</f>
        <v>0</v>
      </c>
      <c r="R986" s="4">
        <f>'[1]SHEET 1'!R987:R987</f>
        <v>0</v>
      </c>
      <c r="S986" s="4">
        <f>'[1]SHEET 1'!S987:S987</f>
        <v>0</v>
      </c>
      <c r="T986" s="4">
        <f>'[1]SHEET 1'!T987:T987</f>
        <v>0</v>
      </c>
      <c r="U986" s="4">
        <f>'[1]SHEET 1'!U987:U987</f>
        <v>0</v>
      </c>
      <c r="V986" s="4">
        <f>'[1]SHEET 1'!V987:V987</f>
        <v>0</v>
      </c>
      <c r="W986" s="4">
        <f>'[1]SHEET 1'!W987:W987</f>
        <v>0</v>
      </c>
      <c r="X986" s="4">
        <f>'[1]SHEET 1'!X987:X987</f>
        <v>0</v>
      </c>
      <c r="Y986" s="4">
        <f>'[1]SHEET 1'!Y987:Y987</f>
        <v>0</v>
      </c>
      <c r="Z986" s="4">
        <f>'[1]SHEET 1'!Z987:Z987</f>
        <v>0</v>
      </c>
      <c r="AA986" s="4">
        <f>'[1]SHEET 1'!AA987:AA987</f>
        <v>0</v>
      </c>
      <c r="AB986" s="67">
        <f>'[1]SHEET 1'!AB987:AB987</f>
        <v>0</v>
      </c>
      <c r="AC986" s="4">
        <f>'[1]SHEET 1'!AC987:AC987</f>
        <v>0</v>
      </c>
      <c r="AD986" s="4">
        <f>'[1]SHEET 1'!AD987:AD987</f>
        <v>0</v>
      </c>
      <c r="AE986" s="4">
        <f>'[1]SHEET 1'!AE987:AE987</f>
        <v>0</v>
      </c>
      <c r="AF986" s="4">
        <f>'[1]SHEET 1'!AF987:AF987</f>
        <v>0</v>
      </c>
      <c r="AG986" s="4">
        <f>'[1]SHEET 1'!AG987:AG987</f>
        <v>0</v>
      </c>
      <c r="AH986" s="4">
        <f>'[1]SHEET 1'!AH987:AH987</f>
        <v>0</v>
      </c>
      <c r="BG986" s="2"/>
      <c r="BH986" s="34">
        <f t="shared" si="18"/>
        <v>0</v>
      </c>
      <c r="BI986" s="35"/>
      <c r="BJ986" s="2"/>
      <c r="BK986" s="61"/>
      <c r="BL986" s="35"/>
      <c r="BM986" s="35"/>
      <c r="BN986" s="35"/>
      <c r="BO986" s="35"/>
      <c r="BP986" s="36"/>
      <c r="BQ986" s="36"/>
    </row>
    <row r="987" spans="1:69" hidden="1" x14ac:dyDescent="0.25">
      <c r="A987" s="4">
        <f>'[1]SHEET 1'!A988:A988</f>
        <v>0</v>
      </c>
      <c r="B987" s="4">
        <f>'[1]SHEET 1'!B988:B988</f>
        <v>0</v>
      </c>
      <c r="C987" s="4">
        <f>'[1]SHEET 1'!C988:C988</f>
        <v>0</v>
      </c>
      <c r="D987" s="4">
        <f>'[1]SHEET 1'!D988:D988</f>
        <v>0</v>
      </c>
      <c r="E987" s="4">
        <f>'[1]SHEET 1'!E988:E988</f>
        <v>0</v>
      </c>
      <c r="F987" s="4">
        <f>'[1]SHEET 1'!F988:F988</f>
        <v>0</v>
      </c>
      <c r="G987" s="4">
        <f>'[1]SHEET 1'!G988:G988</f>
        <v>0</v>
      </c>
      <c r="H987" s="4">
        <f>'[1]SHEET 1'!H988:H988</f>
        <v>0</v>
      </c>
      <c r="I987" s="4">
        <f>'[1]SHEET 1'!I988:I988</f>
        <v>0</v>
      </c>
      <c r="J987" s="4">
        <f>'[1]SHEET 1'!J988:J988</f>
        <v>0</v>
      </c>
      <c r="K987" s="4">
        <f>'[1]SHEET 1'!K988:K988</f>
        <v>0</v>
      </c>
      <c r="L987" s="4">
        <f>'[1]SHEET 1'!L988:L988</f>
        <v>0</v>
      </c>
      <c r="M987" s="4">
        <f>'[1]SHEET 1'!M988:M988</f>
        <v>0</v>
      </c>
      <c r="N987" s="4">
        <f>'[1]SHEET 1'!N988:N988</f>
        <v>0</v>
      </c>
      <c r="O987" s="4">
        <f>'[1]SHEET 1'!O988:O988</f>
        <v>0</v>
      </c>
      <c r="P987" s="4">
        <f>'[1]SHEET 1'!P988:P988</f>
        <v>0</v>
      </c>
      <c r="Q987" s="4">
        <f>'[1]SHEET 1'!Q988:Q988</f>
        <v>0</v>
      </c>
      <c r="R987" s="4">
        <f>'[1]SHEET 1'!R988:R988</f>
        <v>0</v>
      </c>
      <c r="S987" s="4">
        <f>'[1]SHEET 1'!S988:S988</f>
        <v>0</v>
      </c>
      <c r="T987" s="4">
        <f>'[1]SHEET 1'!T988:T988</f>
        <v>0</v>
      </c>
      <c r="U987" s="4">
        <f>'[1]SHEET 1'!U988:U988</f>
        <v>0</v>
      </c>
      <c r="V987" s="4">
        <f>'[1]SHEET 1'!V988:V988</f>
        <v>0</v>
      </c>
      <c r="W987" s="4">
        <f>'[1]SHEET 1'!W988:W988</f>
        <v>0</v>
      </c>
      <c r="X987" s="4">
        <f>'[1]SHEET 1'!X988:X988</f>
        <v>0</v>
      </c>
      <c r="Y987" s="4">
        <f>'[1]SHEET 1'!Y988:Y988</f>
        <v>0</v>
      </c>
      <c r="Z987" s="4">
        <f>'[1]SHEET 1'!Z988:Z988</f>
        <v>0</v>
      </c>
      <c r="AA987" s="4">
        <f>'[1]SHEET 1'!AA988:AA988</f>
        <v>0</v>
      </c>
      <c r="AB987" s="67">
        <f>'[1]SHEET 1'!AB988:AB988</f>
        <v>0</v>
      </c>
      <c r="AC987" s="4">
        <f>'[1]SHEET 1'!AC988:AC988</f>
        <v>0</v>
      </c>
      <c r="AD987" s="4">
        <f>'[1]SHEET 1'!AD988:AD988</f>
        <v>0</v>
      </c>
      <c r="AE987" s="4">
        <f>'[1]SHEET 1'!AE988:AE988</f>
        <v>0</v>
      </c>
      <c r="AF987" s="4">
        <f>'[1]SHEET 1'!AF988:AF988</f>
        <v>0</v>
      </c>
      <c r="AG987" s="4">
        <f>'[1]SHEET 1'!AG988:AG988</f>
        <v>0</v>
      </c>
      <c r="AH987" s="4">
        <f>'[1]SHEET 1'!AH988:AH988</f>
        <v>0</v>
      </c>
      <c r="BG987" s="2"/>
      <c r="BH987" s="34">
        <f t="shared" si="18"/>
        <v>0</v>
      </c>
      <c r="BI987" s="35"/>
      <c r="BJ987" s="2"/>
      <c r="BK987" s="61"/>
      <c r="BL987" s="35"/>
      <c r="BM987" s="35"/>
      <c r="BN987" s="35"/>
      <c r="BO987" s="35"/>
      <c r="BP987" s="36"/>
      <c r="BQ987" s="36"/>
    </row>
    <row r="988" spans="1:69" hidden="1" x14ac:dyDescent="0.25">
      <c r="A988" s="4">
        <f>'[1]SHEET 1'!A989:A989</f>
        <v>0</v>
      </c>
      <c r="B988" s="4">
        <f>'[1]SHEET 1'!B989:B989</f>
        <v>0</v>
      </c>
      <c r="C988" s="4">
        <f>'[1]SHEET 1'!C989:C989</f>
        <v>0</v>
      </c>
      <c r="D988" s="4">
        <f>'[1]SHEET 1'!D989:D989</f>
        <v>0</v>
      </c>
      <c r="E988" s="4">
        <f>'[1]SHEET 1'!E989:E989</f>
        <v>0</v>
      </c>
      <c r="F988" s="4">
        <f>'[1]SHEET 1'!F989:F989</f>
        <v>0</v>
      </c>
      <c r="G988" s="4">
        <f>'[1]SHEET 1'!G989:G989</f>
        <v>0</v>
      </c>
      <c r="H988" s="4">
        <f>'[1]SHEET 1'!H989:H989</f>
        <v>0</v>
      </c>
      <c r="I988" s="4">
        <f>'[1]SHEET 1'!I989:I989</f>
        <v>0</v>
      </c>
      <c r="J988" s="4">
        <f>'[1]SHEET 1'!J989:J989</f>
        <v>0</v>
      </c>
      <c r="K988" s="4">
        <f>'[1]SHEET 1'!K989:K989</f>
        <v>0</v>
      </c>
      <c r="L988" s="4">
        <f>'[1]SHEET 1'!L989:L989</f>
        <v>0</v>
      </c>
      <c r="M988" s="4">
        <f>'[1]SHEET 1'!M989:M989</f>
        <v>0</v>
      </c>
      <c r="N988" s="4">
        <f>'[1]SHEET 1'!N989:N989</f>
        <v>0</v>
      </c>
      <c r="O988" s="4">
        <f>'[1]SHEET 1'!O989:O989</f>
        <v>0</v>
      </c>
      <c r="P988" s="4">
        <f>'[1]SHEET 1'!P989:P989</f>
        <v>0</v>
      </c>
      <c r="Q988" s="4">
        <f>'[1]SHEET 1'!Q989:Q989</f>
        <v>0</v>
      </c>
      <c r="R988" s="4">
        <f>'[1]SHEET 1'!R989:R989</f>
        <v>0</v>
      </c>
      <c r="S988" s="4">
        <f>'[1]SHEET 1'!S989:S989</f>
        <v>0</v>
      </c>
      <c r="T988" s="4">
        <f>'[1]SHEET 1'!T989:T989</f>
        <v>0</v>
      </c>
      <c r="U988" s="4">
        <f>'[1]SHEET 1'!U989:U989</f>
        <v>0</v>
      </c>
      <c r="V988" s="4">
        <f>'[1]SHEET 1'!V989:V989</f>
        <v>0</v>
      </c>
      <c r="W988" s="4">
        <f>'[1]SHEET 1'!W989:W989</f>
        <v>0</v>
      </c>
      <c r="X988" s="4">
        <f>'[1]SHEET 1'!X989:X989</f>
        <v>0</v>
      </c>
      <c r="Y988" s="4">
        <f>'[1]SHEET 1'!Y989:Y989</f>
        <v>0</v>
      </c>
      <c r="Z988" s="4">
        <f>'[1]SHEET 1'!Z989:Z989</f>
        <v>0</v>
      </c>
      <c r="AA988" s="4">
        <f>'[1]SHEET 1'!AA989:AA989</f>
        <v>0</v>
      </c>
      <c r="AB988" s="67">
        <f>'[1]SHEET 1'!AB989:AB989</f>
        <v>0</v>
      </c>
      <c r="AC988" s="4">
        <f>'[1]SHEET 1'!AC989:AC989</f>
        <v>0</v>
      </c>
      <c r="AD988" s="4">
        <f>'[1]SHEET 1'!AD989:AD989</f>
        <v>0</v>
      </c>
      <c r="AE988" s="4">
        <f>'[1]SHEET 1'!AE989:AE989</f>
        <v>0</v>
      </c>
      <c r="AF988" s="4">
        <f>'[1]SHEET 1'!AF989:AF989</f>
        <v>0</v>
      </c>
      <c r="AG988" s="4">
        <f>'[1]SHEET 1'!AG989:AG989</f>
        <v>0</v>
      </c>
      <c r="AH988" s="4">
        <f>'[1]SHEET 1'!AH989:AH989</f>
        <v>0</v>
      </c>
      <c r="BG988" s="2"/>
      <c r="BH988" s="34">
        <f t="shared" si="18"/>
        <v>0</v>
      </c>
      <c r="BI988" s="35"/>
      <c r="BJ988" s="2"/>
      <c r="BK988" s="61"/>
      <c r="BL988" s="35"/>
      <c r="BM988" s="35"/>
      <c r="BN988" s="35"/>
      <c r="BO988" s="35"/>
      <c r="BP988" s="36"/>
      <c r="BQ988" s="36"/>
    </row>
    <row r="989" spans="1:69" hidden="1" x14ac:dyDescent="0.25">
      <c r="A989" s="4">
        <f>'[1]SHEET 1'!A990:A990</f>
        <v>0</v>
      </c>
      <c r="B989" s="4">
        <f>'[1]SHEET 1'!B990:B990</f>
        <v>0</v>
      </c>
      <c r="C989" s="4">
        <f>'[1]SHEET 1'!C990:C990</f>
        <v>0</v>
      </c>
      <c r="D989" s="4">
        <f>'[1]SHEET 1'!D990:D990</f>
        <v>0</v>
      </c>
      <c r="E989" s="4">
        <f>'[1]SHEET 1'!E990:E990</f>
        <v>0</v>
      </c>
      <c r="F989" s="4">
        <f>'[1]SHEET 1'!F990:F990</f>
        <v>0</v>
      </c>
      <c r="G989" s="4">
        <f>'[1]SHEET 1'!G990:G990</f>
        <v>0</v>
      </c>
      <c r="H989" s="4">
        <f>'[1]SHEET 1'!H990:H990</f>
        <v>0</v>
      </c>
      <c r="I989" s="4">
        <f>'[1]SHEET 1'!I990:I990</f>
        <v>0</v>
      </c>
      <c r="J989" s="4">
        <f>'[1]SHEET 1'!J990:J990</f>
        <v>0</v>
      </c>
      <c r="K989" s="4">
        <f>'[1]SHEET 1'!K990:K990</f>
        <v>0</v>
      </c>
      <c r="L989" s="4">
        <f>'[1]SHEET 1'!L990:L990</f>
        <v>0</v>
      </c>
      <c r="M989" s="4">
        <f>'[1]SHEET 1'!M990:M990</f>
        <v>0</v>
      </c>
      <c r="N989" s="4">
        <f>'[1]SHEET 1'!N990:N990</f>
        <v>0</v>
      </c>
      <c r="O989" s="4">
        <f>'[1]SHEET 1'!O990:O990</f>
        <v>0</v>
      </c>
      <c r="P989" s="4">
        <f>'[1]SHEET 1'!P990:P990</f>
        <v>0</v>
      </c>
      <c r="Q989" s="4">
        <f>'[1]SHEET 1'!Q990:Q990</f>
        <v>0</v>
      </c>
      <c r="R989" s="4">
        <f>'[1]SHEET 1'!R990:R990</f>
        <v>0</v>
      </c>
      <c r="S989" s="4">
        <f>'[1]SHEET 1'!S990:S990</f>
        <v>0</v>
      </c>
      <c r="T989" s="4">
        <f>'[1]SHEET 1'!T990:T990</f>
        <v>0</v>
      </c>
      <c r="U989" s="4">
        <f>'[1]SHEET 1'!U990:U990</f>
        <v>0</v>
      </c>
      <c r="V989" s="4">
        <f>'[1]SHEET 1'!V990:V990</f>
        <v>0</v>
      </c>
      <c r="W989" s="4">
        <f>'[1]SHEET 1'!W990:W990</f>
        <v>0</v>
      </c>
      <c r="X989" s="4">
        <f>'[1]SHEET 1'!X990:X990</f>
        <v>0</v>
      </c>
      <c r="Y989" s="4">
        <f>'[1]SHEET 1'!Y990:Y990</f>
        <v>0</v>
      </c>
      <c r="Z989" s="4">
        <f>'[1]SHEET 1'!Z990:Z990</f>
        <v>0</v>
      </c>
      <c r="AA989" s="4">
        <f>'[1]SHEET 1'!AA990:AA990</f>
        <v>0</v>
      </c>
      <c r="AB989" s="67">
        <f>'[1]SHEET 1'!AB990:AB990</f>
        <v>0</v>
      </c>
      <c r="AC989" s="4">
        <f>'[1]SHEET 1'!AC990:AC990</f>
        <v>0</v>
      </c>
      <c r="AD989" s="4">
        <f>'[1]SHEET 1'!AD990:AD990</f>
        <v>0</v>
      </c>
      <c r="AE989" s="4">
        <f>'[1]SHEET 1'!AE990:AE990</f>
        <v>0</v>
      </c>
      <c r="AF989" s="4">
        <f>'[1]SHEET 1'!AF990:AF990</f>
        <v>0</v>
      </c>
      <c r="AG989" s="4">
        <f>'[1]SHEET 1'!AG990:AG990</f>
        <v>0</v>
      </c>
      <c r="AH989" s="4">
        <f>'[1]SHEET 1'!AH990:AH990</f>
        <v>0</v>
      </c>
      <c r="BG989" s="2"/>
      <c r="BH989" s="34">
        <f t="shared" si="18"/>
        <v>0</v>
      </c>
      <c r="BI989" s="35"/>
      <c r="BJ989" s="2"/>
      <c r="BK989" s="61"/>
      <c r="BL989" s="35"/>
      <c r="BM989" s="35"/>
      <c r="BN989" s="35"/>
      <c r="BO989" s="35"/>
      <c r="BP989" s="36"/>
      <c r="BQ989" s="36"/>
    </row>
    <row r="990" spans="1:69" hidden="1" x14ac:dyDescent="0.25">
      <c r="A990" s="4">
        <f>'[1]SHEET 1'!A991:A991</f>
        <v>0</v>
      </c>
      <c r="B990" s="4">
        <f>'[1]SHEET 1'!B991:B991</f>
        <v>0</v>
      </c>
      <c r="C990" s="4">
        <f>'[1]SHEET 1'!C991:C991</f>
        <v>0</v>
      </c>
      <c r="D990" s="4">
        <f>'[1]SHEET 1'!D991:D991</f>
        <v>0</v>
      </c>
      <c r="E990" s="4">
        <f>'[1]SHEET 1'!E991:E991</f>
        <v>0</v>
      </c>
      <c r="F990" s="4">
        <f>'[1]SHEET 1'!F991:F991</f>
        <v>0</v>
      </c>
      <c r="G990" s="4">
        <f>'[1]SHEET 1'!G991:G991</f>
        <v>0</v>
      </c>
      <c r="H990" s="4">
        <f>'[1]SHEET 1'!H991:H991</f>
        <v>0</v>
      </c>
      <c r="I990" s="4">
        <f>'[1]SHEET 1'!I991:I991</f>
        <v>0</v>
      </c>
      <c r="J990" s="4">
        <f>'[1]SHEET 1'!J991:J991</f>
        <v>0</v>
      </c>
      <c r="K990" s="4">
        <f>'[1]SHEET 1'!K991:K991</f>
        <v>0</v>
      </c>
      <c r="L990" s="4">
        <f>'[1]SHEET 1'!L991:L991</f>
        <v>0</v>
      </c>
      <c r="M990" s="4">
        <f>'[1]SHEET 1'!M991:M991</f>
        <v>0</v>
      </c>
      <c r="N990" s="4">
        <f>'[1]SHEET 1'!N991:N991</f>
        <v>0</v>
      </c>
      <c r="O990" s="4">
        <f>'[1]SHEET 1'!O991:O991</f>
        <v>0</v>
      </c>
      <c r="P990" s="4">
        <f>'[1]SHEET 1'!P991:P991</f>
        <v>0</v>
      </c>
      <c r="Q990" s="4">
        <f>'[1]SHEET 1'!Q991:Q991</f>
        <v>0</v>
      </c>
      <c r="R990" s="4">
        <f>'[1]SHEET 1'!R991:R991</f>
        <v>0</v>
      </c>
      <c r="S990" s="4">
        <f>'[1]SHEET 1'!S991:S991</f>
        <v>0</v>
      </c>
      <c r="T990" s="4">
        <f>'[1]SHEET 1'!T991:T991</f>
        <v>0</v>
      </c>
      <c r="U990" s="4">
        <f>'[1]SHEET 1'!U991:U991</f>
        <v>0</v>
      </c>
      <c r="V990" s="4">
        <f>'[1]SHEET 1'!V991:V991</f>
        <v>0</v>
      </c>
      <c r="W990" s="4">
        <f>'[1]SHEET 1'!W991:W991</f>
        <v>0</v>
      </c>
      <c r="X990" s="4">
        <f>'[1]SHEET 1'!X991:X991</f>
        <v>0</v>
      </c>
      <c r="Y990" s="4">
        <f>'[1]SHEET 1'!Y991:Y991</f>
        <v>0</v>
      </c>
      <c r="Z990" s="4">
        <f>'[1]SHEET 1'!Z991:Z991</f>
        <v>0</v>
      </c>
      <c r="AA990" s="4">
        <f>'[1]SHEET 1'!AA991:AA991</f>
        <v>0</v>
      </c>
      <c r="AB990" s="67">
        <f>'[1]SHEET 1'!AB991:AB991</f>
        <v>0</v>
      </c>
      <c r="AC990" s="4">
        <f>'[1]SHEET 1'!AC991:AC991</f>
        <v>0</v>
      </c>
      <c r="AD990" s="4">
        <f>'[1]SHEET 1'!AD991:AD991</f>
        <v>0</v>
      </c>
      <c r="AE990" s="4">
        <f>'[1]SHEET 1'!AE991:AE991</f>
        <v>0</v>
      </c>
      <c r="AF990" s="4">
        <f>'[1]SHEET 1'!AF991:AF991</f>
        <v>0</v>
      </c>
      <c r="AG990" s="4">
        <f>'[1]SHEET 1'!AG991:AG991</f>
        <v>0</v>
      </c>
      <c r="AH990" s="4">
        <f>'[1]SHEET 1'!AH991:AH991</f>
        <v>0</v>
      </c>
      <c r="BG990" s="2"/>
      <c r="BH990" s="34">
        <f t="shared" si="18"/>
        <v>0</v>
      </c>
      <c r="BI990" s="35"/>
      <c r="BJ990" s="2"/>
      <c r="BK990" s="61"/>
      <c r="BL990" s="35"/>
      <c r="BM990" s="35"/>
      <c r="BN990" s="35"/>
      <c r="BO990" s="35"/>
      <c r="BP990" s="36"/>
      <c r="BQ990" s="36"/>
    </row>
    <row r="991" spans="1:69" hidden="1" x14ac:dyDescent="0.25">
      <c r="A991" s="4">
        <f>'[1]SHEET 1'!A992:A992</f>
        <v>0</v>
      </c>
      <c r="B991" s="4">
        <f>'[1]SHEET 1'!B992:B992</f>
        <v>0</v>
      </c>
      <c r="C991" s="4">
        <f>'[1]SHEET 1'!C992:C992</f>
        <v>0</v>
      </c>
      <c r="D991" s="4">
        <f>'[1]SHEET 1'!D992:D992</f>
        <v>0</v>
      </c>
      <c r="E991" s="4">
        <f>'[1]SHEET 1'!E992:E992</f>
        <v>0</v>
      </c>
      <c r="F991" s="4">
        <f>'[1]SHEET 1'!F992:F992</f>
        <v>0</v>
      </c>
      <c r="G991" s="4">
        <f>'[1]SHEET 1'!G992:G992</f>
        <v>0</v>
      </c>
      <c r="H991" s="4">
        <f>'[1]SHEET 1'!H992:H992</f>
        <v>0</v>
      </c>
      <c r="I991" s="4">
        <f>'[1]SHEET 1'!I992:I992</f>
        <v>0</v>
      </c>
      <c r="J991" s="4">
        <f>'[1]SHEET 1'!J992:J992</f>
        <v>0</v>
      </c>
      <c r="K991" s="4">
        <f>'[1]SHEET 1'!K992:K992</f>
        <v>0</v>
      </c>
      <c r="L991" s="4">
        <f>'[1]SHEET 1'!L992:L992</f>
        <v>0</v>
      </c>
      <c r="M991" s="4">
        <f>'[1]SHEET 1'!M992:M992</f>
        <v>0</v>
      </c>
      <c r="N991" s="4">
        <f>'[1]SHEET 1'!N992:N992</f>
        <v>0</v>
      </c>
      <c r="O991" s="4">
        <f>'[1]SHEET 1'!O992:O992</f>
        <v>0</v>
      </c>
      <c r="P991" s="4">
        <f>'[1]SHEET 1'!P992:P992</f>
        <v>0</v>
      </c>
      <c r="Q991" s="4">
        <f>'[1]SHEET 1'!Q992:Q992</f>
        <v>0</v>
      </c>
      <c r="R991" s="4">
        <f>'[1]SHEET 1'!R992:R992</f>
        <v>0</v>
      </c>
      <c r="S991" s="4">
        <f>'[1]SHEET 1'!S992:S992</f>
        <v>0</v>
      </c>
      <c r="T991" s="4">
        <f>'[1]SHEET 1'!T992:T992</f>
        <v>0</v>
      </c>
      <c r="U991" s="4">
        <f>'[1]SHEET 1'!U992:U992</f>
        <v>0</v>
      </c>
      <c r="V991" s="4">
        <f>'[1]SHEET 1'!V992:V992</f>
        <v>0</v>
      </c>
      <c r="W991" s="4">
        <f>'[1]SHEET 1'!W992:W992</f>
        <v>0</v>
      </c>
      <c r="X991" s="4">
        <f>'[1]SHEET 1'!X992:X992</f>
        <v>0</v>
      </c>
      <c r="Y991" s="4">
        <f>'[1]SHEET 1'!Y992:Y992</f>
        <v>0</v>
      </c>
      <c r="Z991" s="4">
        <f>'[1]SHEET 1'!Z992:Z992</f>
        <v>0</v>
      </c>
      <c r="AA991" s="4">
        <f>'[1]SHEET 1'!AA992:AA992</f>
        <v>0</v>
      </c>
      <c r="AB991" s="67">
        <f>'[1]SHEET 1'!AB992:AB992</f>
        <v>0</v>
      </c>
      <c r="AC991" s="4">
        <f>'[1]SHEET 1'!AC992:AC992</f>
        <v>0</v>
      </c>
      <c r="AD991" s="4">
        <f>'[1]SHEET 1'!AD992:AD992</f>
        <v>0</v>
      </c>
      <c r="AE991" s="4">
        <f>'[1]SHEET 1'!AE992:AE992</f>
        <v>0</v>
      </c>
      <c r="AF991" s="4">
        <f>'[1]SHEET 1'!AF992:AF992</f>
        <v>0</v>
      </c>
      <c r="AG991" s="4">
        <f>'[1]SHEET 1'!AG992:AG992</f>
        <v>0</v>
      </c>
      <c r="AH991" s="4">
        <f>'[1]SHEET 1'!AH992:AH992</f>
        <v>0</v>
      </c>
      <c r="BG991" s="2"/>
      <c r="BH991" s="34">
        <f t="shared" si="18"/>
        <v>0</v>
      </c>
      <c r="BI991" s="35"/>
      <c r="BJ991" s="2"/>
      <c r="BK991" s="61"/>
      <c r="BL991" s="35"/>
      <c r="BM991" s="35"/>
      <c r="BN991" s="35"/>
      <c r="BO991" s="35"/>
      <c r="BP991" s="36"/>
      <c r="BQ991" s="36"/>
    </row>
    <row r="992" spans="1:69" hidden="1" x14ac:dyDescent="0.25">
      <c r="A992" s="4">
        <f>'[1]SHEET 1'!A993:A993</f>
        <v>0</v>
      </c>
      <c r="B992" s="4">
        <f>'[1]SHEET 1'!B993:B993</f>
        <v>0</v>
      </c>
      <c r="C992" s="4">
        <f>'[1]SHEET 1'!C993:C993</f>
        <v>0</v>
      </c>
      <c r="D992" s="4">
        <f>'[1]SHEET 1'!D993:D993</f>
        <v>0</v>
      </c>
      <c r="E992" s="4">
        <f>'[1]SHEET 1'!E993:E993</f>
        <v>0</v>
      </c>
      <c r="F992" s="4">
        <f>'[1]SHEET 1'!F993:F993</f>
        <v>0</v>
      </c>
      <c r="G992" s="4">
        <f>'[1]SHEET 1'!G993:G993</f>
        <v>0</v>
      </c>
      <c r="H992" s="4">
        <f>'[1]SHEET 1'!H993:H993</f>
        <v>0</v>
      </c>
      <c r="I992" s="4">
        <f>'[1]SHEET 1'!I993:I993</f>
        <v>0</v>
      </c>
      <c r="J992" s="4">
        <f>'[1]SHEET 1'!J993:J993</f>
        <v>0</v>
      </c>
      <c r="K992" s="4">
        <f>'[1]SHEET 1'!K993:K993</f>
        <v>0</v>
      </c>
      <c r="L992" s="4">
        <f>'[1]SHEET 1'!L993:L993</f>
        <v>0</v>
      </c>
      <c r="M992" s="4">
        <f>'[1]SHEET 1'!M993:M993</f>
        <v>0</v>
      </c>
      <c r="N992" s="4">
        <f>'[1]SHEET 1'!N993:N993</f>
        <v>0</v>
      </c>
      <c r="O992" s="4">
        <f>'[1]SHEET 1'!O993:O993</f>
        <v>0</v>
      </c>
      <c r="P992" s="4">
        <f>'[1]SHEET 1'!P993:P993</f>
        <v>0</v>
      </c>
      <c r="Q992" s="4">
        <f>'[1]SHEET 1'!Q993:Q993</f>
        <v>0</v>
      </c>
      <c r="R992" s="4">
        <f>'[1]SHEET 1'!R993:R993</f>
        <v>0</v>
      </c>
      <c r="S992" s="4">
        <f>'[1]SHEET 1'!S993:S993</f>
        <v>0</v>
      </c>
      <c r="T992" s="4">
        <f>'[1]SHEET 1'!T993:T993</f>
        <v>0</v>
      </c>
      <c r="U992" s="4">
        <f>'[1]SHEET 1'!U993:U993</f>
        <v>0</v>
      </c>
      <c r="V992" s="4">
        <f>'[1]SHEET 1'!V993:V993</f>
        <v>0</v>
      </c>
      <c r="W992" s="4">
        <f>'[1]SHEET 1'!W993:W993</f>
        <v>0</v>
      </c>
      <c r="X992" s="4">
        <f>'[1]SHEET 1'!X993:X993</f>
        <v>0</v>
      </c>
      <c r="Y992" s="4">
        <f>'[1]SHEET 1'!Y993:Y993</f>
        <v>0</v>
      </c>
      <c r="Z992" s="4">
        <f>'[1]SHEET 1'!Z993:Z993</f>
        <v>0</v>
      </c>
      <c r="AA992" s="4">
        <f>'[1]SHEET 1'!AA993:AA993</f>
        <v>0</v>
      </c>
      <c r="AB992" s="67">
        <f>'[1]SHEET 1'!AB993:AB993</f>
        <v>0</v>
      </c>
      <c r="AC992" s="4">
        <f>'[1]SHEET 1'!AC993:AC993</f>
        <v>0</v>
      </c>
      <c r="AD992" s="4">
        <f>'[1]SHEET 1'!AD993:AD993</f>
        <v>0</v>
      </c>
      <c r="AE992" s="4">
        <f>'[1]SHEET 1'!AE993:AE993</f>
        <v>0</v>
      </c>
      <c r="AF992" s="4">
        <f>'[1]SHEET 1'!AF993:AF993</f>
        <v>0</v>
      </c>
      <c r="AG992" s="4">
        <f>'[1]SHEET 1'!AG993:AG993</f>
        <v>0</v>
      </c>
      <c r="AH992" s="4">
        <f>'[1]SHEET 1'!AH993:AH993</f>
        <v>0</v>
      </c>
      <c r="BG992" s="2"/>
      <c r="BH992" s="34">
        <f t="shared" si="18"/>
        <v>0</v>
      </c>
      <c r="BI992" s="35"/>
      <c r="BJ992" s="2"/>
      <c r="BK992" s="61"/>
      <c r="BL992" s="35"/>
      <c r="BM992" s="35"/>
      <c r="BN992" s="35"/>
      <c r="BO992" s="35"/>
      <c r="BP992" s="36"/>
      <c r="BQ992" s="36"/>
    </row>
    <row r="993" spans="1:69" hidden="1" x14ac:dyDescent="0.25">
      <c r="A993" s="4">
        <f>'[1]SHEET 1'!A994:A994</f>
        <v>0</v>
      </c>
      <c r="B993" s="4">
        <f>'[1]SHEET 1'!B994:B994</f>
        <v>0</v>
      </c>
      <c r="C993" s="4">
        <f>'[1]SHEET 1'!C994:C994</f>
        <v>0</v>
      </c>
      <c r="D993" s="4">
        <f>'[1]SHEET 1'!D994:D994</f>
        <v>0</v>
      </c>
      <c r="E993" s="4">
        <f>'[1]SHEET 1'!E994:E994</f>
        <v>0</v>
      </c>
      <c r="F993" s="4">
        <f>'[1]SHEET 1'!F994:F994</f>
        <v>0</v>
      </c>
      <c r="G993" s="4">
        <f>'[1]SHEET 1'!G994:G994</f>
        <v>0</v>
      </c>
      <c r="H993" s="4">
        <f>'[1]SHEET 1'!H994:H994</f>
        <v>0</v>
      </c>
      <c r="I993" s="4">
        <f>'[1]SHEET 1'!I994:I994</f>
        <v>0</v>
      </c>
      <c r="J993" s="4">
        <f>'[1]SHEET 1'!J994:J994</f>
        <v>0</v>
      </c>
      <c r="K993" s="4">
        <f>'[1]SHEET 1'!K994:K994</f>
        <v>0</v>
      </c>
      <c r="L993" s="4">
        <f>'[1]SHEET 1'!L994:L994</f>
        <v>0</v>
      </c>
      <c r="M993" s="4">
        <f>'[1]SHEET 1'!M994:M994</f>
        <v>0</v>
      </c>
      <c r="N993" s="4">
        <f>'[1]SHEET 1'!N994:N994</f>
        <v>0</v>
      </c>
      <c r="O993" s="4">
        <f>'[1]SHEET 1'!O994:O994</f>
        <v>0</v>
      </c>
      <c r="P993" s="4">
        <f>'[1]SHEET 1'!P994:P994</f>
        <v>0</v>
      </c>
      <c r="Q993" s="4">
        <f>'[1]SHEET 1'!Q994:Q994</f>
        <v>0</v>
      </c>
      <c r="R993" s="4">
        <f>'[1]SHEET 1'!R994:R994</f>
        <v>0</v>
      </c>
      <c r="S993" s="4">
        <f>'[1]SHEET 1'!S994:S994</f>
        <v>0</v>
      </c>
      <c r="T993" s="4">
        <f>'[1]SHEET 1'!T994:T994</f>
        <v>0</v>
      </c>
      <c r="U993" s="4">
        <f>'[1]SHEET 1'!U994:U994</f>
        <v>0</v>
      </c>
      <c r="V993" s="4">
        <f>'[1]SHEET 1'!V994:V994</f>
        <v>0</v>
      </c>
      <c r="W993" s="4">
        <f>'[1]SHEET 1'!W994:W994</f>
        <v>0</v>
      </c>
      <c r="X993" s="4">
        <f>'[1]SHEET 1'!X994:X994</f>
        <v>0</v>
      </c>
      <c r="Y993" s="4">
        <f>'[1]SHEET 1'!Y994:Y994</f>
        <v>0</v>
      </c>
      <c r="Z993" s="4">
        <f>'[1]SHEET 1'!Z994:Z994</f>
        <v>0</v>
      </c>
      <c r="AA993" s="4">
        <f>'[1]SHEET 1'!AA994:AA994</f>
        <v>0</v>
      </c>
      <c r="AB993" s="67">
        <f>'[1]SHEET 1'!AB994:AB994</f>
        <v>0</v>
      </c>
      <c r="AC993" s="4">
        <f>'[1]SHEET 1'!AC994:AC994</f>
        <v>0</v>
      </c>
      <c r="AD993" s="4">
        <f>'[1]SHEET 1'!AD994:AD994</f>
        <v>0</v>
      </c>
      <c r="AE993" s="4">
        <f>'[1]SHEET 1'!AE994:AE994</f>
        <v>0</v>
      </c>
      <c r="AF993" s="4">
        <f>'[1]SHEET 1'!AF994:AF994</f>
        <v>0</v>
      </c>
      <c r="AG993" s="4">
        <f>'[1]SHEET 1'!AG994:AG994</f>
        <v>0</v>
      </c>
      <c r="AH993" s="4">
        <f>'[1]SHEET 1'!AH994:AH994</f>
        <v>0</v>
      </c>
      <c r="BG993" s="2"/>
      <c r="BH993" s="34">
        <f t="shared" si="18"/>
        <v>0</v>
      </c>
      <c r="BI993" s="35"/>
      <c r="BJ993" s="2"/>
      <c r="BK993" s="61"/>
      <c r="BL993" s="35"/>
      <c r="BM993" s="35"/>
      <c r="BN993" s="35"/>
      <c r="BO993" s="35"/>
      <c r="BP993" s="36"/>
      <c r="BQ993" s="36"/>
    </row>
    <row r="994" spans="1:69" hidden="1" x14ac:dyDescent="0.25">
      <c r="A994" s="4">
        <f>'[1]SHEET 1'!A995:A995</f>
        <v>0</v>
      </c>
      <c r="B994" s="4">
        <f>'[1]SHEET 1'!B995:B995</f>
        <v>0</v>
      </c>
      <c r="C994" s="4">
        <f>'[1]SHEET 1'!C995:C995</f>
        <v>0</v>
      </c>
      <c r="D994" s="4">
        <f>'[1]SHEET 1'!D995:D995</f>
        <v>0</v>
      </c>
      <c r="E994" s="4">
        <f>'[1]SHEET 1'!E995:E995</f>
        <v>0</v>
      </c>
      <c r="F994" s="4">
        <f>'[1]SHEET 1'!F995:F995</f>
        <v>0</v>
      </c>
      <c r="G994" s="4">
        <f>'[1]SHEET 1'!G995:G995</f>
        <v>0</v>
      </c>
      <c r="H994" s="4">
        <f>'[1]SHEET 1'!H995:H995</f>
        <v>0</v>
      </c>
      <c r="I994" s="4">
        <f>'[1]SHEET 1'!I995:I995</f>
        <v>0</v>
      </c>
      <c r="J994" s="4">
        <f>'[1]SHEET 1'!J995:J995</f>
        <v>0</v>
      </c>
      <c r="K994" s="4">
        <f>'[1]SHEET 1'!K995:K995</f>
        <v>0</v>
      </c>
      <c r="L994" s="4">
        <f>'[1]SHEET 1'!L995:L995</f>
        <v>0</v>
      </c>
      <c r="M994" s="4">
        <f>'[1]SHEET 1'!M995:M995</f>
        <v>0</v>
      </c>
      <c r="N994" s="4">
        <f>'[1]SHEET 1'!N995:N995</f>
        <v>0</v>
      </c>
      <c r="O994" s="4">
        <f>'[1]SHEET 1'!O995:O995</f>
        <v>0</v>
      </c>
      <c r="P994" s="4">
        <f>'[1]SHEET 1'!P995:P995</f>
        <v>0</v>
      </c>
      <c r="Q994" s="4">
        <f>'[1]SHEET 1'!Q995:Q995</f>
        <v>0</v>
      </c>
      <c r="R994" s="4">
        <f>'[1]SHEET 1'!R995:R995</f>
        <v>0</v>
      </c>
      <c r="S994" s="4">
        <f>'[1]SHEET 1'!S995:S995</f>
        <v>0</v>
      </c>
      <c r="T994" s="4">
        <f>'[1]SHEET 1'!T995:T995</f>
        <v>0</v>
      </c>
      <c r="U994" s="4">
        <f>'[1]SHEET 1'!U995:U995</f>
        <v>0</v>
      </c>
      <c r="V994" s="4">
        <f>'[1]SHEET 1'!V995:V995</f>
        <v>0</v>
      </c>
      <c r="W994" s="4">
        <f>'[1]SHEET 1'!W995:W995</f>
        <v>0</v>
      </c>
      <c r="X994" s="4">
        <f>'[1]SHEET 1'!X995:X995</f>
        <v>0</v>
      </c>
      <c r="Y994" s="4">
        <f>'[1]SHEET 1'!Y995:Y995</f>
        <v>0</v>
      </c>
      <c r="Z994" s="4">
        <f>'[1]SHEET 1'!Z995:Z995</f>
        <v>0</v>
      </c>
      <c r="AA994" s="4">
        <f>'[1]SHEET 1'!AA995:AA995</f>
        <v>0</v>
      </c>
      <c r="AB994" s="67">
        <f>'[1]SHEET 1'!AB995:AB995</f>
        <v>0</v>
      </c>
      <c r="AC994" s="4">
        <f>'[1]SHEET 1'!AC995:AC995</f>
        <v>0</v>
      </c>
      <c r="AD994" s="4">
        <f>'[1]SHEET 1'!AD995:AD995</f>
        <v>0</v>
      </c>
      <c r="AE994" s="4">
        <f>'[1]SHEET 1'!AE995:AE995</f>
        <v>0</v>
      </c>
      <c r="AF994" s="4">
        <f>'[1]SHEET 1'!AF995:AF995</f>
        <v>0</v>
      </c>
      <c r="AG994" s="4">
        <f>'[1]SHEET 1'!AG995:AG995</f>
        <v>0</v>
      </c>
      <c r="AH994" s="4">
        <f>'[1]SHEET 1'!AH995:AH995</f>
        <v>0</v>
      </c>
      <c r="BG994" s="2"/>
      <c r="BH994" s="34">
        <f t="shared" si="18"/>
        <v>0</v>
      </c>
      <c r="BI994" s="35"/>
      <c r="BJ994" s="2"/>
      <c r="BK994" s="61"/>
      <c r="BL994" s="35"/>
      <c r="BM994" s="35"/>
      <c r="BN994" s="35"/>
      <c r="BO994" s="35"/>
      <c r="BP994" s="36"/>
      <c r="BQ994" s="36"/>
    </row>
    <row r="995" spans="1:69" hidden="1" x14ac:dyDescent="0.25">
      <c r="A995" s="4">
        <f>'[1]SHEET 1'!A996:A996</f>
        <v>0</v>
      </c>
      <c r="B995" s="4">
        <f>'[1]SHEET 1'!B996:B996</f>
        <v>0</v>
      </c>
      <c r="C995" s="4">
        <f>'[1]SHEET 1'!C996:C996</f>
        <v>0</v>
      </c>
      <c r="D995" s="4">
        <f>'[1]SHEET 1'!D996:D996</f>
        <v>0</v>
      </c>
      <c r="E995" s="4">
        <f>'[1]SHEET 1'!E996:E996</f>
        <v>0</v>
      </c>
      <c r="F995" s="4">
        <f>'[1]SHEET 1'!F996:F996</f>
        <v>0</v>
      </c>
      <c r="G995" s="4">
        <f>'[1]SHEET 1'!G996:G996</f>
        <v>0</v>
      </c>
      <c r="H995" s="4">
        <f>'[1]SHEET 1'!H996:H996</f>
        <v>0</v>
      </c>
      <c r="I995" s="4">
        <f>'[1]SHEET 1'!I996:I996</f>
        <v>0</v>
      </c>
      <c r="J995" s="4">
        <f>'[1]SHEET 1'!J996:J996</f>
        <v>0</v>
      </c>
      <c r="K995" s="4">
        <f>'[1]SHEET 1'!K996:K996</f>
        <v>0</v>
      </c>
      <c r="L995" s="4">
        <f>'[1]SHEET 1'!L996:L996</f>
        <v>0</v>
      </c>
      <c r="M995" s="4">
        <f>'[1]SHEET 1'!M996:M996</f>
        <v>0</v>
      </c>
      <c r="N995" s="4">
        <f>'[1]SHEET 1'!N996:N996</f>
        <v>0</v>
      </c>
      <c r="O995" s="4">
        <f>'[1]SHEET 1'!O996:O996</f>
        <v>0</v>
      </c>
      <c r="P995" s="4">
        <f>'[1]SHEET 1'!P996:P996</f>
        <v>0</v>
      </c>
      <c r="Q995" s="4">
        <f>'[1]SHEET 1'!Q996:Q996</f>
        <v>0</v>
      </c>
      <c r="R995" s="4">
        <f>'[1]SHEET 1'!R996:R996</f>
        <v>0</v>
      </c>
      <c r="S995" s="4">
        <f>'[1]SHEET 1'!S996:S996</f>
        <v>0</v>
      </c>
      <c r="T995" s="4">
        <f>'[1]SHEET 1'!T996:T996</f>
        <v>0</v>
      </c>
      <c r="U995" s="4">
        <f>'[1]SHEET 1'!U996:U996</f>
        <v>0</v>
      </c>
      <c r="V995" s="4">
        <f>'[1]SHEET 1'!V996:V996</f>
        <v>0</v>
      </c>
      <c r="W995" s="4">
        <f>'[1]SHEET 1'!W996:W996</f>
        <v>0</v>
      </c>
      <c r="X995" s="4">
        <f>'[1]SHEET 1'!X996:X996</f>
        <v>0</v>
      </c>
      <c r="Y995" s="4">
        <f>'[1]SHEET 1'!Y996:Y996</f>
        <v>0</v>
      </c>
      <c r="Z995" s="4">
        <f>'[1]SHEET 1'!Z996:Z996</f>
        <v>0</v>
      </c>
      <c r="AA995" s="4">
        <f>'[1]SHEET 1'!AA996:AA996</f>
        <v>0</v>
      </c>
      <c r="AB995" s="67">
        <f>'[1]SHEET 1'!AB996:AB996</f>
        <v>0</v>
      </c>
      <c r="AC995" s="4">
        <f>'[1]SHEET 1'!AC996:AC996</f>
        <v>0</v>
      </c>
      <c r="AD995" s="4">
        <f>'[1]SHEET 1'!AD996:AD996</f>
        <v>0</v>
      </c>
      <c r="AE995" s="4">
        <f>'[1]SHEET 1'!AE996:AE996</f>
        <v>0</v>
      </c>
      <c r="AF995" s="4">
        <f>'[1]SHEET 1'!AF996:AF996</f>
        <v>0</v>
      </c>
      <c r="AG995" s="4">
        <f>'[1]SHEET 1'!AG996:AG996</f>
        <v>0</v>
      </c>
      <c r="AH995" s="4">
        <f>'[1]SHEET 1'!AH996:AH996</f>
        <v>0</v>
      </c>
      <c r="BG995" s="2"/>
      <c r="BH995" s="34">
        <f t="shared" si="18"/>
        <v>0</v>
      </c>
      <c r="BI995" s="35"/>
      <c r="BJ995" s="2"/>
      <c r="BK995" s="61"/>
      <c r="BL995" s="35"/>
      <c r="BM995" s="35"/>
      <c r="BN995" s="35"/>
      <c r="BO995" s="35"/>
      <c r="BP995" s="36"/>
      <c r="BQ995" s="36"/>
    </row>
    <row r="996" spans="1:69" hidden="1" x14ac:dyDescent="0.25">
      <c r="A996" s="4">
        <f>'[1]SHEET 1'!A997:A997</f>
        <v>0</v>
      </c>
      <c r="B996" s="4">
        <f>'[1]SHEET 1'!B997:B997</f>
        <v>0</v>
      </c>
      <c r="C996" s="4">
        <f>'[1]SHEET 1'!C997:C997</f>
        <v>0</v>
      </c>
      <c r="D996" s="4">
        <f>'[1]SHEET 1'!D997:D997</f>
        <v>0</v>
      </c>
      <c r="E996" s="4">
        <f>'[1]SHEET 1'!E997:E997</f>
        <v>0</v>
      </c>
      <c r="F996" s="4">
        <f>'[1]SHEET 1'!F997:F997</f>
        <v>0</v>
      </c>
      <c r="G996" s="4">
        <f>'[1]SHEET 1'!G997:G997</f>
        <v>0</v>
      </c>
      <c r="H996" s="4">
        <f>'[1]SHEET 1'!H997:H997</f>
        <v>0</v>
      </c>
      <c r="I996" s="4">
        <f>'[1]SHEET 1'!I997:I997</f>
        <v>0</v>
      </c>
      <c r="J996" s="4">
        <f>'[1]SHEET 1'!J997:J997</f>
        <v>0</v>
      </c>
      <c r="K996" s="4">
        <f>'[1]SHEET 1'!K997:K997</f>
        <v>0</v>
      </c>
      <c r="L996" s="4">
        <f>'[1]SHEET 1'!L997:L997</f>
        <v>0</v>
      </c>
      <c r="M996" s="4">
        <f>'[1]SHEET 1'!M997:M997</f>
        <v>0</v>
      </c>
      <c r="N996" s="4">
        <f>'[1]SHEET 1'!N997:N997</f>
        <v>0</v>
      </c>
      <c r="O996" s="4">
        <f>'[1]SHEET 1'!O997:O997</f>
        <v>0</v>
      </c>
      <c r="P996" s="4">
        <f>'[1]SHEET 1'!P997:P997</f>
        <v>0</v>
      </c>
      <c r="Q996" s="4">
        <f>'[1]SHEET 1'!Q997:Q997</f>
        <v>0</v>
      </c>
      <c r="R996" s="4">
        <f>'[1]SHEET 1'!R997:R997</f>
        <v>0</v>
      </c>
      <c r="S996" s="4">
        <f>'[1]SHEET 1'!S997:S997</f>
        <v>0</v>
      </c>
      <c r="T996" s="4">
        <f>'[1]SHEET 1'!T997:T997</f>
        <v>0</v>
      </c>
      <c r="U996" s="4">
        <f>'[1]SHEET 1'!U997:U997</f>
        <v>0</v>
      </c>
      <c r="V996" s="4">
        <f>'[1]SHEET 1'!V997:V997</f>
        <v>0</v>
      </c>
      <c r="W996" s="4">
        <f>'[1]SHEET 1'!W997:W997</f>
        <v>0</v>
      </c>
      <c r="X996" s="4">
        <f>'[1]SHEET 1'!X997:X997</f>
        <v>0</v>
      </c>
      <c r="Y996" s="4">
        <f>'[1]SHEET 1'!Y997:Y997</f>
        <v>0</v>
      </c>
      <c r="Z996" s="4">
        <f>'[1]SHEET 1'!Z997:Z997</f>
        <v>0</v>
      </c>
      <c r="AA996" s="4">
        <f>'[1]SHEET 1'!AA997:AA997</f>
        <v>0</v>
      </c>
      <c r="AB996" s="67">
        <f>'[1]SHEET 1'!AB997:AB997</f>
        <v>0</v>
      </c>
      <c r="AC996" s="4">
        <f>'[1]SHEET 1'!AC997:AC997</f>
        <v>0</v>
      </c>
      <c r="AD996" s="4">
        <f>'[1]SHEET 1'!AD997:AD997</f>
        <v>0</v>
      </c>
      <c r="AE996" s="4">
        <f>'[1]SHEET 1'!AE997:AE997</f>
        <v>0</v>
      </c>
      <c r="AF996" s="4">
        <f>'[1]SHEET 1'!AF997:AF997</f>
        <v>0</v>
      </c>
      <c r="AG996" s="4">
        <f>'[1]SHEET 1'!AG997:AG997</f>
        <v>0</v>
      </c>
      <c r="AH996" s="4">
        <f>'[1]SHEET 1'!AH997:AH997</f>
        <v>0</v>
      </c>
      <c r="BG996" s="2"/>
      <c r="BH996" s="34">
        <f t="shared" si="18"/>
        <v>0</v>
      </c>
      <c r="BI996" s="35"/>
      <c r="BJ996" s="2"/>
      <c r="BK996" s="61"/>
      <c r="BL996" s="35"/>
      <c r="BM996" s="35"/>
      <c r="BN996" s="35"/>
      <c r="BO996" s="35"/>
      <c r="BP996" s="36"/>
      <c r="BQ996" s="36"/>
    </row>
    <row r="997" spans="1:69" hidden="1" x14ac:dyDescent="0.25">
      <c r="A997" s="4">
        <f>'[1]SHEET 1'!A998:A998</f>
        <v>0</v>
      </c>
      <c r="B997" s="4">
        <f>'[1]SHEET 1'!B998:B998</f>
        <v>0</v>
      </c>
      <c r="C997" s="4">
        <f>'[1]SHEET 1'!C998:C998</f>
        <v>0</v>
      </c>
      <c r="D997" s="4">
        <f>'[1]SHEET 1'!D998:D998</f>
        <v>0</v>
      </c>
      <c r="E997" s="4">
        <f>'[1]SHEET 1'!E998:E998</f>
        <v>0</v>
      </c>
      <c r="F997" s="4">
        <f>'[1]SHEET 1'!F998:F998</f>
        <v>0</v>
      </c>
      <c r="G997" s="4">
        <f>'[1]SHEET 1'!G998:G998</f>
        <v>0</v>
      </c>
      <c r="H997" s="4">
        <f>'[1]SHEET 1'!H998:H998</f>
        <v>0</v>
      </c>
      <c r="I997" s="4">
        <f>'[1]SHEET 1'!I998:I998</f>
        <v>0</v>
      </c>
      <c r="J997" s="4">
        <f>'[1]SHEET 1'!J998:J998</f>
        <v>0</v>
      </c>
      <c r="K997" s="4">
        <f>'[1]SHEET 1'!K998:K998</f>
        <v>0</v>
      </c>
      <c r="L997" s="4">
        <f>'[1]SHEET 1'!L998:L998</f>
        <v>0</v>
      </c>
      <c r="M997" s="4">
        <f>'[1]SHEET 1'!M998:M998</f>
        <v>0</v>
      </c>
      <c r="N997" s="4">
        <f>'[1]SHEET 1'!N998:N998</f>
        <v>0</v>
      </c>
      <c r="O997" s="4">
        <f>'[1]SHEET 1'!O998:O998</f>
        <v>0</v>
      </c>
      <c r="P997" s="4">
        <f>'[1]SHEET 1'!P998:P998</f>
        <v>0</v>
      </c>
      <c r="Q997" s="4">
        <f>'[1]SHEET 1'!Q998:Q998</f>
        <v>0</v>
      </c>
      <c r="R997" s="4">
        <f>'[1]SHEET 1'!R998:R998</f>
        <v>0</v>
      </c>
      <c r="S997" s="4">
        <f>'[1]SHEET 1'!S998:S998</f>
        <v>0</v>
      </c>
      <c r="T997" s="4">
        <f>'[1]SHEET 1'!T998:T998</f>
        <v>0</v>
      </c>
      <c r="U997" s="4">
        <f>'[1]SHEET 1'!U998:U998</f>
        <v>0</v>
      </c>
      <c r="V997" s="4">
        <f>'[1]SHEET 1'!V998:V998</f>
        <v>0</v>
      </c>
      <c r="W997" s="4">
        <f>'[1]SHEET 1'!W998:W998</f>
        <v>0</v>
      </c>
      <c r="X997" s="4">
        <f>'[1]SHEET 1'!X998:X998</f>
        <v>0</v>
      </c>
      <c r="Y997" s="4">
        <f>'[1]SHEET 1'!Y998:Y998</f>
        <v>0</v>
      </c>
      <c r="Z997" s="4">
        <f>'[1]SHEET 1'!Z998:Z998</f>
        <v>0</v>
      </c>
      <c r="AA997" s="4">
        <f>'[1]SHEET 1'!AA998:AA998</f>
        <v>0</v>
      </c>
      <c r="AB997" s="67">
        <f>'[1]SHEET 1'!AB998:AB998</f>
        <v>0</v>
      </c>
      <c r="AC997" s="4">
        <f>'[1]SHEET 1'!AC998:AC998</f>
        <v>0</v>
      </c>
      <c r="AD997" s="4">
        <f>'[1]SHEET 1'!AD998:AD998</f>
        <v>0</v>
      </c>
      <c r="AE997" s="4">
        <f>'[1]SHEET 1'!AE998:AE998</f>
        <v>0</v>
      </c>
      <c r="AF997" s="4">
        <f>'[1]SHEET 1'!AF998:AF998</f>
        <v>0</v>
      </c>
      <c r="AG997" s="4">
        <f>'[1]SHEET 1'!AG998:AG998</f>
        <v>0</v>
      </c>
      <c r="AH997" s="4">
        <f>'[1]SHEET 1'!AH998:AH998</f>
        <v>0</v>
      </c>
      <c r="BG997" s="2"/>
      <c r="BH997" s="34">
        <f t="shared" si="18"/>
        <v>0</v>
      </c>
      <c r="BI997" s="35"/>
      <c r="BJ997" s="2"/>
      <c r="BK997" s="61"/>
      <c r="BL997" s="35"/>
      <c r="BM997" s="35"/>
      <c r="BN997" s="35"/>
      <c r="BO997" s="35"/>
      <c r="BP997" s="36"/>
      <c r="BQ997" s="36"/>
    </row>
    <row r="998" spans="1:69" hidden="1" x14ac:dyDescent="0.25">
      <c r="A998" s="4">
        <f>'[1]SHEET 1'!A999:A999</f>
        <v>0</v>
      </c>
      <c r="B998" s="4">
        <f>'[1]SHEET 1'!B999:B999</f>
        <v>0</v>
      </c>
      <c r="C998" s="4">
        <f>'[1]SHEET 1'!C999:C999</f>
        <v>0</v>
      </c>
      <c r="D998" s="4">
        <f>'[1]SHEET 1'!D999:D999</f>
        <v>0</v>
      </c>
      <c r="E998" s="4">
        <f>'[1]SHEET 1'!E999:E999</f>
        <v>0</v>
      </c>
      <c r="F998" s="4">
        <f>'[1]SHEET 1'!F999:F999</f>
        <v>0</v>
      </c>
      <c r="G998" s="4">
        <f>'[1]SHEET 1'!G999:G999</f>
        <v>0</v>
      </c>
      <c r="H998" s="4">
        <f>'[1]SHEET 1'!H999:H999</f>
        <v>0</v>
      </c>
      <c r="I998" s="4">
        <f>'[1]SHEET 1'!I999:I999</f>
        <v>0</v>
      </c>
      <c r="J998" s="4">
        <f>'[1]SHEET 1'!J999:J999</f>
        <v>0</v>
      </c>
      <c r="K998" s="4">
        <f>'[1]SHEET 1'!K999:K999</f>
        <v>0</v>
      </c>
      <c r="L998" s="4">
        <f>'[1]SHEET 1'!L999:L999</f>
        <v>0</v>
      </c>
      <c r="M998" s="4">
        <f>'[1]SHEET 1'!M999:M999</f>
        <v>0</v>
      </c>
      <c r="N998" s="4">
        <f>'[1]SHEET 1'!N999:N999</f>
        <v>0</v>
      </c>
      <c r="O998" s="4">
        <f>'[1]SHEET 1'!O999:O999</f>
        <v>0</v>
      </c>
      <c r="P998" s="4">
        <f>'[1]SHEET 1'!P999:P999</f>
        <v>0</v>
      </c>
      <c r="Q998" s="4">
        <f>'[1]SHEET 1'!Q999:Q999</f>
        <v>0</v>
      </c>
      <c r="R998" s="4">
        <f>'[1]SHEET 1'!R999:R999</f>
        <v>0</v>
      </c>
      <c r="S998" s="4">
        <f>'[1]SHEET 1'!S999:S999</f>
        <v>0</v>
      </c>
      <c r="T998" s="4">
        <f>'[1]SHEET 1'!T999:T999</f>
        <v>0</v>
      </c>
      <c r="U998" s="4">
        <f>'[1]SHEET 1'!U999:U999</f>
        <v>0</v>
      </c>
      <c r="V998" s="4">
        <f>'[1]SHEET 1'!V999:V999</f>
        <v>0</v>
      </c>
      <c r="W998" s="4">
        <f>'[1]SHEET 1'!W999:W999</f>
        <v>0</v>
      </c>
      <c r="X998" s="4">
        <f>'[1]SHEET 1'!X999:X999</f>
        <v>0</v>
      </c>
      <c r="Y998" s="4">
        <f>'[1]SHEET 1'!Y999:Y999</f>
        <v>0</v>
      </c>
      <c r="Z998" s="4">
        <f>'[1]SHEET 1'!Z999:Z999</f>
        <v>0</v>
      </c>
      <c r="AA998" s="4">
        <f>'[1]SHEET 1'!AA999:AA999</f>
        <v>0</v>
      </c>
      <c r="AB998" s="67">
        <f>'[1]SHEET 1'!AB999:AB999</f>
        <v>0</v>
      </c>
      <c r="AC998" s="4">
        <f>'[1]SHEET 1'!AC999:AC999</f>
        <v>0</v>
      </c>
      <c r="AD998" s="4">
        <f>'[1]SHEET 1'!AD999:AD999</f>
        <v>0</v>
      </c>
      <c r="AE998" s="4">
        <f>'[1]SHEET 1'!AE999:AE999</f>
        <v>0</v>
      </c>
      <c r="AF998" s="4">
        <f>'[1]SHEET 1'!AF999:AF999</f>
        <v>0</v>
      </c>
      <c r="AG998" s="4">
        <f>'[1]SHEET 1'!AG999:AG999</f>
        <v>0</v>
      </c>
      <c r="AH998" s="4">
        <f>'[1]SHEET 1'!AH999:AH999</f>
        <v>0</v>
      </c>
      <c r="BG998" s="2"/>
      <c r="BH998" s="34">
        <f t="shared" si="18"/>
        <v>0</v>
      </c>
      <c r="BI998" s="35"/>
      <c r="BJ998" s="2"/>
      <c r="BK998" s="61"/>
      <c r="BL998" s="35"/>
      <c r="BM998" s="35"/>
      <c r="BN998" s="35"/>
      <c r="BO998" s="35"/>
      <c r="BP998" s="36"/>
      <c r="BQ998" s="36"/>
    </row>
    <row r="999" spans="1:69" hidden="1" x14ac:dyDescent="0.25">
      <c r="A999" s="4">
        <f>'[1]SHEET 1'!A1000:A1000</f>
        <v>0</v>
      </c>
      <c r="B999" s="4">
        <f>'[1]SHEET 1'!B1000:B1000</f>
        <v>0</v>
      </c>
      <c r="C999" s="4">
        <f>'[1]SHEET 1'!C1000:C1000</f>
        <v>0</v>
      </c>
      <c r="D999" s="4">
        <f>'[1]SHEET 1'!D1000:D1000</f>
        <v>0</v>
      </c>
      <c r="E999" s="4">
        <f>'[1]SHEET 1'!E1000:E1000</f>
        <v>0</v>
      </c>
      <c r="F999" s="4">
        <f>'[1]SHEET 1'!F1000:F1000</f>
        <v>0</v>
      </c>
      <c r="G999" s="4">
        <f>'[1]SHEET 1'!G1000:G1000</f>
        <v>0</v>
      </c>
      <c r="H999" s="4">
        <f>'[1]SHEET 1'!H1000:H1000</f>
        <v>0</v>
      </c>
      <c r="I999" s="4">
        <f>'[1]SHEET 1'!I1000:I1000</f>
        <v>0</v>
      </c>
      <c r="J999" s="4">
        <f>'[1]SHEET 1'!J1000:J1000</f>
        <v>0</v>
      </c>
      <c r="K999" s="4">
        <f>'[1]SHEET 1'!K1000:K1000</f>
        <v>0</v>
      </c>
      <c r="L999" s="4">
        <f>'[1]SHEET 1'!L1000:L1000</f>
        <v>0</v>
      </c>
      <c r="M999" s="4">
        <f>'[1]SHEET 1'!M1000:M1000</f>
        <v>0</v>
      </c>
      <c r="N999" s="4">
        <f>'[1]SHEET 1'!N1000:N1000</f>
        <v>0</v>
      </c>
      <c r="O999" s="4">
        <f>'[1]SHEET 1'!O1000:O1000</f>
        <v>0</v>
      </c>
      <c r="P999" s="4">
        <f>'[1]SHEET 1'!P1000:P1000</f>
        <v>0</v>
      </c>
      <c r="Q999" s="4">
        <f>'[1]SHEET 1'!Q1000:Q1000</f>
        <v>0</v>
      </c>
      <c r="R999" s="4">
        <f>'[1]SHEET 1'!R1000:R1000</f>
        <v>0</v>
      </c>
      <c r="S999" s="4">
        <f>'[1]SHEET 1'!S1000:S1000</f>
        <v>0</v>
      </c>
      <c r="T999" s="4">
        <f>'[1]SHEET 1'!T1000:T1000</f>
        <v>0</v>
      </c>
      <c r="U999" s="4">
        <f>'[1]SHEET 1'!U1000:U1000</f>
        <v>0</v>
      </c>
      <c r="V999" s="4">
        <f>'[1]SHEET 1'!V1000:V1000</f>
        <v>0</v>
      </c>
      <c r="W999" s="4">
        <f>'[1]SHEET 1'!W1000:W1000</f>
        <v>0</v>
      </c>
      <c r="X999" s="4">
        <f>'[1]SHEET 1'!X1000:X1000</f>
        <v>0</v>
      </c>
      <c r="Y999" s="4">
        <f>'[1]SHEET 1'!Y1000:Y1000</f>
        <v>0</v>
      </c>
      <c r="Z999" s="4">
        <f>'[1]SHEET 1'!Z1000:Z1000</f>
        <v>0</v>
      </c>
      <c r="AA999" s="4">
        <f>'[1]SHEET 1'!AA1000:AA1000</f>
        <v>0</v>
      </c>
      <c r="AB999" s="67">
        <f>'[1]SHEET 1'!AB1000:AB1000</f>
        <v>0</v>
      </c>
      <c r="AC999" s="4">
        <f>'[1]SHEET 1'!AC1000:AC1000</f>
        <v>0</v>
      </c>
      <c r="AD999" s="4">
        <f>'[1]SHEET 1'!AD1000:AD1000</f>
        <v>0</v>
      </c>
      <c r="AE999" s="4">
        <f>'[1]SHEET 1'!AE1000:AE1000</f>
        <v>0</v>
      </c>
      <c r="AF999" s="4">
        <f>'[1]SHEET 1'!AF1000:AF1000</f>
        <v>0</v>
      </c>
      <c r="AG999" s="4">
        <f>'[1]SHEET 1'!AG1000:AG1000</f>
        <v>0</v>
      </c>
      <c r="AH999" s="4">
        <f>'[1]SHEET 1'!AH1000:AH1000</f>
        <v>0</v>
      </c>
      <c r="BG999" s="2"/>
      <c r="BH999" s="34">
        <f t="shared" si="18"/>
        <v>0</v>
      </c>
      <c r="BI999" s="35"/>
      <c r="BJ999" s="2"/>
      <c r="BK999" s="61"/>
      <c r="BL999" s="35"/>
      <c r="BM999" s="35"/>
      <c r="BN999" s="35"/>
      <c r="BO999" s="35"/>
      <c r="BP999" s="36"/>
      <c r="BQ999" s="36"/>
    </row>
    <row r="1000" spans="1:69" hidden="1" x14ac:dyDescent="0.25">
      <c r="A1000" s="4">
        <f>'[1]SHEET 1'!A1001:A1001</f>
        <v>0</v>
      </c>
      <c r="B1000" s="4">
        <f>'[1]SHEET 1'!B1001:B1001</f>
        <v>0</v>
      </c>
      <c r="C1000" s="4">
        <f>'[1]SHEET 1'!C1001:C1001</f>
        <v>0</v>
      </c>
      <c r="D1000" s="4">
        <f>'[1]SHEET 1'!D1001:D1001</f>
        <v>0</v>
      </c>
      <c r="E1000" s="4">
        <f>'[1]SHEET 1'!E1001:E1001</f>
        <v>0</v>
      </c>
      <c r="F1000" s="4">
        <f>'[1]SHEET 1'!F1001:F1001</f>
        <v>0</v>
      </c>
      <c r="G1000" s="4">
        <f>'[1]SHEET 1'!G1001:G1001</f>
        <v>0</v>
      </c>
      <c r="H1000" s="4">
        <f>'[1]SHEET 1'!H1001:H1001</f>
        <v>0</v>
      </c>
      <c r="I1000" s="4">
        <f>'[1]SHEET 1'!I1001:I1001</f>
        <v>0</v>
      </c>
      <c r="J1000" s="4">
        <f>'[1]SHEET 1'!J1001:J1001</f>
        <v>0</v>
      </c>
      <c r="K1000" s="4">
        <f>'[1]SHEET 1'!K1001:K1001</f>
        <v>0</v>
      </c>
      <c r="L1000" s="4">
        <f>'[1]SHEET 1'!L1001:L1001</f>
        <v>0</v>
      </c>
      <c r="M1000" s="4">
        <f>'[1]SHEET 1'!M1001:M1001</f>
        <v>0</v>
      </c>
      <c r="N1000" s="4">
        <f>'[1]SHEET 1'!N1001:N1001</f>
        <v>0</v>
      </c>
      <c r="O1000" s="4">
        <f>'[1]SHEET 1'!O1001:O1001</f>
        <v>0</v>
      </c>
      <c r="P1000" s="4">
        <f>'[1]SHEET 1'!P1001:P1001</f>
        <v>0</v>
      </c>
      <c r="Q1000" s="4">
        <f>'[1]SHEET 1'!Q1001:Q1001</f>
        <v>0</v>
      </c>
      <c r="R1000" s="4">
        <f>'[1]SHEET 1'!R1001:R1001</f>
        <v>0</v>
      </c>
      <c r="S1000" s="4">
        <f>'[1]SHEET 1'!S1001:S1001</f>
        <v>0</v>
      </c>
      <c r="T1000" s="4">
        <f>'[1]SHEET 1'!T1001:T1001</f>
        <v>0</v>
      </c>
      <c r="U1000" s="4">
        <f>'[1]SHEET 1'!U1001:U1001</f>
        <v>0</v>
      </c>
      <c r="V1000" s="4">
        <f>'[1]SHEET 1'!V1001:V1001</f>
        <v>0</v>
      </c>
      <c r="W1000" s="4">
        <f>'[1]SHEET 1'!W1001:W1001</f>
        <v>0</v>
      </c>
      <c r="X1000" s="4">
        <f>'[1]SHEET 1'!X1001:X1001</f>
        <v>0</v>
      </c>
      <c r="Y1000" s="4">
        <f>'[1]SHEET 1'!Y1001:Y1001</f>
        <v>0</v>
      </c>
      <c r="Z1000" s="4">
        <f>'[1]SHEET 1'!Z1001:Z1001</f>
        <v>0</v>
      </c>
      <c r="AA1000" s="4">
        <f>'[1]SHEET 1'!AA1001:AA1001</f>
        <v>0</v>
      </c>
      <c r="AB1000" s="67">
        <f>'[1]SHEET 1'!AB1001:AB1001</f>
        <v>0</v>
      </c>
      <c r="AC1000" s="4">
        <f>'[1]SHEET 1'!AC1001:AC1001</f>
        <v>0</v>
      </c>
      <c r="AD1000" s="4">
        <f>'[1]SHEET 1'!AD1001:AD1001</f>
        <v>0</v>
      </c>
      <c r="AE1000" s="4">
        <f>'[1]SHEET 1'!AE1001:AE1001</f>
        <v>0</v>
      </c>
      <c r="AF1000" s="4">
        <f>'[1]SHEET 1'!AF1001:AF1001</f>
        <v>0</v>
      </c>
      <c r="AG1000" s="4">
        <f>'[1]SHEET 1'!AG1001:AG1001</f>
        <v>0</v>
      </c>
      <c r="AH1000" s="4">
        <f>'[1]SHEET 1'!AH1001:AH1001</f>
        <v>0</v>
      </c>
      <c r="BG1000" s="2"/>
      <c r="BH1000" s="34">
        <f t="shared" si="18"/>
        <v>0</v>
      </c>
      <c r="BI1000" s="35"/>
      <c r="BJ1000" s="2"/>
      <c r="BK1000" s="61"/>
      <c r="BL1000" s="35"/>
      <c r="BM1000" s="35"/>
      <c r="BN1000" s="35"/>
      <c r="BO1000" s="35"/>
      <c r="BP1000" s="36"/>
      <c r="BQ1000" s="36"/>
    </row>
    <row r="1001" spans="1:69" x14ac:dyDescent="0.25">
      <c r="BH1001" s="28">
        <f>SUBTOTAL(9,BH3:BH1000)</f>
        <v>259500</v>
      </c>
    </row>
    <row r="2711" spans="74:74" x14ac:dyDescent="0.25">
      <c r="BV2711" s="23" t="s">
        <v>59</v>
      </c>
    </row>
  </sheetData>
  <autoFilter ref="A2:BV1000" xr:uid="{00000000-0001-0000-0000-000000000000}">
    <filterColumn colId="22">
      <filters>
        <filter val="PENDING"/>
      </filters>
    </filterColumn>
    <filterColumn colId="27">
      <filters>
        <dateGroupItem year="2026" dateTimeGrouping="year"/>
      </filters>
    </filterColumn>
  </autoFilter>
  <mergeCells count="1">
    <mergeCell ref="A1:X1"/>
  </mergeCells>
  <conditionalFormatting sqref="A1:BR514 A515:BN515 BO515:BR517 BL516:BQ517 A516:BK616 BL518:BR616 BJ617:BR619 A617:BI625 BJ620:BJ625 BK620:BK661 A626:BJ652 A653:BH654 BI653:BJ655 A655:BG655 BH655:BH1000 BI656:BI658 BO657 BQ658:BR661 BO661:BP661 A3:AH1000">
    <cfRule type="expression" dxfId="2" priority="3">
      <formula>CELL("ROW")=ROW()</formula>
    </cfRule>
  </conditionalFormatting>
  <conditionalFormatting sqref="BI660">
    <cfRule type="expression" dxfId="1" priority="1">
      <formula>CELL("ROW")=ROW()</formula>
    </cfRule>
  </conditionalFormatting>
  <conditionalFormatting sqref="BL620:BR656 BL658:BN658">
    <cfRule type="expression" dxfId="0" priority="2">
      <formula>CELL("ROW")=ROW()</formula>
    </cfRule>
  </conditionalFormatting>
  <pageMargins left="0.7" right="0.7" top="0.75" bottom="0.75" header="0.3" footer="0.3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2779A-E901-40CF-995B-03B7942BEBA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J18"/>
  <sheetViews>
    <sheetView workbookViewId="0">
      <selection sqref="A1:XFD1048576"/>
    </sheetView>
  </sheetViews>
  <sheetFormatPr defaultRowHeight="15" x14ac:dyDescent="0.25"/>
  <sheetData>
    <row r="18" spans="10:10" x14ac:dyDescent="0.25">
      <c r="J1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Sheet2</vt:lpstr>
      <vt:lpstr>Sheet1</vt:lpstr>
    </vt:vector>
  </TitlesOfParts>
  <Company>ameya engineers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</dc:creator>
  <cp:lastModifiedBy>Arvind Patil</cp:lastModifiedBy>
  <cp:lastPrinted>2015-05-19T11:06:54Z</cp:lastPrinted>
  <dcterms:created xsi:type="dcterms:W3CDTF">2013-04-19T09:36:41Z</dcterms:created>
  <dcterms:modified xsi:type="dcterms:W3CDTF">2026-05-13T06:41:03Z</dcterms:modified>
</cp:coreProperties>
</file>