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am/Desktop/"/>
    </mc:Choice>
  </mc:AlternateContent>
  <xr:revisionPtr revIDLastSave="0" documentId="13_ncr:1_{1AA379D2-2C1C-F248-AB56-E84682D71FCF}" xr6:coauthVersionLast="47" xr6:coauthVersionMax="47" xr10:uidLastSave="{00000000-0000-0000-0000-000000000000}"/>
  <bookViews>
    <workbookView xWindow="1300" yWindow="1440" windowWidth="24940" windowHeight="14500" xr2:uid="{B0F67C39-6CB5-8649-913B-4FC67DBA66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3" i="1"/>
  <c r="D13" i="1"/>
  <c r="B13" i="1"/>
</calcChain>
</file>

<file path=xl/sharedStrings.xml><?xml version="1.0" encoding="utf-8"?>
<sst xmlns="http://schemas.openxmlformats.org/spreadsheetml/2006/main" count="32" uniqueCount="16">
  <si>
    <t>Target</t>
  </si>
  <si>
    <t>Recall20LOC</t>
  </si>
  <si>
    <t>Effort20Recall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</si>
  <si>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</si>
  <si>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</si>
  <si>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</si>
  <si>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</si>
  <si>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</si>
  <si>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</si>
  <si>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</si>
  <si>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</si>
  <si>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</si>
  <si>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average</t>
    <phoneticPr fontId="2" type="noConversion"/>
  </si>
  <si>
    <t>thesis</t>
    <phoneticPr fontId="2" type="noConversion"/>
  </si>
  <si>
    <t>within</t>
    <phoneticPr fontId="2" type="noConversion"/>
  </si>
  <si>
    <t>cross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</si>
</sst>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73A-48BB-4F40-8D0D-77BC7B79D18E}">
  <dimension ref="A1:O31"/>
  <sheetViews>
    <sheetView tabSelected="1" zoomScale="83" workbookViewId="0">
      <selection activeCell="M4" sqref="M4"/>
    </sheetView>
  </sheetViews>
  <sheetFormatPr baseColWidth="10" defaultRowHeight="16"/>
  <sheetData>
    <row r="1" spans="1:15">
      <c r="A1" s="3" t="s">
        <v>14</v>
      </c>
      <c r="B1" s="4"/>
      <c r="C1" s="4"/>
      <c r="D1" s="4"/>
      <c r="E1" s="4"/>
      <c r="F1" s="8"/>
      <c r="G1" s="3" t="s">
        <v>15</v>
      </c>
      <c r="H1" s="4"/>
      <c r="I1" s="4"/>
      <c r="J1" s="4"/>
      <c r="K1" s="4"/>
      <c r="L1" s="5"/>
      <c r="M1" s="5"/>
      <c r="N1" s="8"/>
      <c r="O1" s="8"/>
    </row>
    <row r="2" spans="1:15">
      <c r="A2" s="2"/>
      <c r="B2" s="7" t="s">
        <v>1</v>
      </c>
      <c r="C2" s="3"/>
      <c r="D2" s="7" t="s">
        <v>2</v>
      </c>
      <c r="E2" s="3"/>
      <c r="F2" s="9"/>
      <c r="G2" s="2"/>
      <c r="H2" s="7" t="s">
        <v>1</v>
      </c>
      <c r="I2" s="4"/>
      <c r="J2" s="7" t="s">
        <v>2</v>
      </c>
      <c r="K2" s="3"/>
      <c r="N2" s="7"/>
      <c r="O2" s="3"/>
    </row>
    <row r="3" spans="1:15">
      <c r="A3" s="1" t="s">
        <v>0</v>
      </c>
      <c r="B3" s="2"/>
      <c r="C3" s="2" t="s">
        <v>13</v>
      </c>
      <c r="D3" s="2"/>
      <c r="E3" s="2" t="s">
        <v>13</v>
      </c>
      <c r="F3" s="2"/>
      <c r="G3" s="1" t="s">
        <v>0</v>
      </c>
      <c r="H3" s="2"/>
      <c r="I3" s="2" t="s">
        <v>13</v>
      </c>
      <c r="J3" s="2"/>
      <c r="K3" s="2" t="s">
        <v>13</v>
      </c>
      <c r="N3" s="2"/>
      <c r="O3" s="1"/>
    </row>
    <row r="4" spans="1:15">
      <c r="A4" s="1" t="s">
        <v>3</v>
      </c>
      <c r="B4" s="1">
        <v>0.29520518748894897</v>
      </c>
      <c r="C4" s="2">
        <v>0.28999999999999998</v>
      </c>
      <c r="D4" s="1">
        <v>0.228668992345128</v>
      </c>
      <c r="E4" s="2">
        <v>0.26</v>
      </c>
      <c r="F4" s="1"/>
      <c r="G4" s="1" t="s">
        <v>3</v>
      </c>
      <c r="H4" s="1">
        <v>0.27442987627586402</v>
      </c>
      <c r="I4" s="1">
        <v>0.28999999999999998</v>
      </c>
      <c r="J4" s="1">
        <v>0.23026578344194601</v>
      </c>
      <c r="K4" s="1">
        <v>0.23</v>
      </c>
      <c r="N4" s="1"/>
      <c r="O4" s="1"/>
    </row>
    <row r="5" spans="1:15">
      <c r="A5" s="1" t="s">
        <v>4</v>
      </c>
      <c r="B5" s="1">
        <v>0.42274860311832102</v>
      </c>
      <c r="C5" s="2">
        <v>0.41</v>
      </c>
      <c r="D5" s="1">
        <v>0.222474057115601</v>
      </c>
      <c r="E5" s="2">
        <v>0.23</v>
      </c>
      <c r="F5" s="1"/>
      <c r="G5" s="1" t="s">
        <v>4</v>
      </c>
      <c r="H5" s="1">
        <v>0.34767060065513</v>
      </c>
      <c r="I5" s="1">
        <v>0.44</v>
      </c>
      <c r="J5" s="1">
        <v>0.23341567968962099</v>
      </c>
      <c r="K5">
        <v>0.2</v>
      </c>
      <c r="N5" s="1"/>
      <c r="O5" s="1"/>
    </row>
    <row r="6" spans="1:15">
      <c r="A6" s="1" t="s">
        <v>5</v>
      </c>
      <c r="B6" s="1">
        <v>0.3925753649689</v>
      </c>
      <c r="C6" s="2">
        <v>0.42</v>
      </c>
      <c r="D6" s="1">
        <v>0.18755048371758101</v>
      </c>
      <c r="E6" s="2">
        <v>0.16</v>
      </c>
      <c r="F6" s="1"/>
      <c r="G6" s="1" t="s">
        <v>5</v>
      </c>
      <c r="H6" s="1">
        <v>0.41813384693674799</v>
      </c>
      <c r="I6" s="1">
        <v>0.42</v>
      </c>
      <c r="J6" s="1">
        <v>0.170504461154144</v>
      </c>
      <c r="K6" s="1">
        <v>0.17</v>
      </c>
      <c r="N6" s="1"/>
      <c r="O6" s="1"/>
    </row>
    <row r="7" spans="1:15">
      <c r="A7" s="1" t="s">
        <v>6</v>
      </c>
      <c r="B7" s="1">
        <v>0.47324330259112901</v>
      </c>
      <c r="C7" s="2">
        <v>0.33</v>
      </c>
      <c r="D7" s="1">
        <v>0.168053504373672</v>
      </c>
      <c r="E7" s="2">
        <v>0.21</v>
      </c>
      <c r="F7" s="1"/>
      <c r="G7" s="1" t="s">
        <v>6</v>
      </c>
      <c r="H7" s="1">
        <v>0.34310828669623999</v>
      </c>
      <c r="I7" s="1">
        <v>0.4</v>
      </c>
      <c r="J7" s="1">
        <v>0.20146914952907499</v>
      </c>
      <c r="K7">
        <v>0.2</v>
      </c>
      <c r="N7" s="1"/>
      <c r="O7" s="1"/>
    </row>
    <row r="8" spans="1:15">
      <c r="A8" s="1" t="s">
        <v>7</v>
      </c>
      <c r="B8" s="1">
        <v>0.33419837768306299</v>
      </c>
      <c r="C8" s="2">
        <v>0.34</v>
      </c>
      <c r="D8" s="1">
        <v>0.19708249977459699</v>
      </c>
      <c r="E8" s="2">
        <v>0.17</v>
      </c>
      <c r="F8" s="1"/>
      <c r="G8" s="1" t="s">
        <v>7</v>
      </c>
      <c r="H8" s="1">
        <v>0.32337796417103298</v>
      </c>
      <c r="I8" s="1">
        <v>0.37</v>
      </c>
      <c r="J8" s="1">
        <v>0.22056458210577201</v>
      </c>
      <c r="K8" s="1">
        <v>0.18</v>
      </c>
      <c r="N8" s="1"/>
      <c r="O8" s="1"/>
    </row>
    <row r="9" spans="1:15">
      <c r="A9" s="1" t="s">
        <v>8</v>
      </c>
      <c r="B9" s="1">
        <v>0.315649431002202</v>
      </c>
      <c r="C9" s="2">
        <v>0.35</v>
      </c>
      <c r="D9" s="1">
        <v>0.201233541969359</v>
      </c>
      <c r="E9" s="2">
        <v>0.19</v>
      </c>
      <c r="F9" s="1"/>
      <c r="G9" s="1" t="s">
        <v>8</v>
      </c>
      <c r="H9" s="1">
        <v>0.31148003134195101</v>
      </c>
      <c r="I9" s="1">
        <v>0.33</v>
      </c>
      <c r="J9" s="1">
        <v>0.22790997155496501</v>
      </c>
      <c r="K9">
        <v>0.2</v>
      </c>
      <c r="N9" s="1"/>
      <c r="O9" s="1"/>
    </row>
    <row r="10" spans="1:15">
      <c r="A10" s="1" t="s">
        <v>9</v>
      </c>
      <c r="B10" s="1">
        <v>0.21699134199134201</v>
      </c>
      <c r="C10" s="2">
        <v>0.33</v>
      </c>
      <c r="D10" s="1">
        <v>0.27125329167550699</v>
      </c>
      <c r="E10" s="2">
        <v>0.24</v>
      </c>
      <c r="F10" s="1"/>
      <c r="G10" s="1" t="s">
        <v>9</v>
      </c>
      <c r="H10" s="1">
        <v>0.291982531890849</v>
      </c>
      <c r="I10" s="1">
        <v>0.32</v>
      </c>
      <c r="J10" s="1">
        <v>0.25684347463965101</v>
      </c>
      <c r="K10" s="1">
        <v>0.25</v>
      </c>
      <c r="N10" s="1"/>
      <c r="O10" s="1"/>
    </row>
    <row r="11" spans="1:15">
      <c r="A11" s="1" t="s">
        <v>10</v>
      </c>
      <c r="B11" s="1">
        <v>0.42338394294915999</v>
      </c>
      <c r="C11" s="2">
        <v>0.53</v>
      </c>
      <c r="D11" s="1">
        <v>0.22927954440574599</v>
      </c>
      <c r="E11" s="2">
        <v>0.22</v>
      </c>
      <c r="F11" s="1"/>
      <c r="G11" s="1" t="s">
        <v>10</v>
      </c>
      <c r="H11" s="1">
        <v>0.37607751491006602</v>
      </c>
      <c r="I11" s="1">
        <v>0.33</v>
      </c>
      <c r="J11" s="1">
        <v>0.24108042836463101</v>
      </c>
      <c r="K11">
        <v>0.24</v>
      </c>
      <c r="N11" s="1"/>
      <c r="O11" s="1"/>
    </row>
    <row r="12" spans="1:15">
      <c r="A12" s="1" t="s">
        <v>11</v>
      </c>
      <c r="B12" s="1">
        <v>0.605833333333333</v>
      </c>
      <c r="C12" s="2">
        <v>0.81</v>
      </c>
      <c r="D12" s="1">
        <v>0.130564513957489</v>
      </c>
      <c r="E12" s="2">
        <v>0.04</v>
      </c>
      <c r="F12" s="1"/>
      <c r="G12" s="1" t="s">
        <v>11</v>
      </c>
      <c r="H12" s="1">
        <v>0.65745769382133001</v>
      </c>
      <c r="I12" s="1">
        <v>0.7</v>
      </c>
      <c r="J12" s="1">
        <v>0.120409217263197</v>
      </c>
      <c r="K12" s="1">
        <v>0.1</v>
      </c>
      <c r="N12" s="1"/>
      <c r="O12" s="1"/>
    </row>
    <row r="13" spans="1:15">
      <c r="A13" s="1" t="s">
        <v>12</v>
      </c>
      <c r="B13" s="2">
        <f>AVERAGE(B4:B12)</f>
        <v>0.38664765390293326</v>
      </c>
      <c r="C13" s="2">
        <v>0.42</v>
      </c>
      <c r="D13" s="2">
        <f>AVERAGE(D4:D12)</f>
        <v>0.20401782548163111</v>
      </c>
      <c r="E13" s="2">
        <v>0.19</v>
      </c>
      <c r="F13" s="2"/>
      <c r="G13" s="1" t="s">
        <v>12</v>
      </c>
      <c r="H13" s="2">
        <f>AVERAGE(H4:H12)</f>
        <v>0.37152426074435685</v>
      </c>
      <c r="I13" s="1">
        <v>0.4</v>
      </c>
      <c r="J13" s="2">
        <f t="shared" ref="J13" si="0">AVERAGE(J4:J12)</f>
        <v>0.21138474974922244</v>
      </c>
      <c r="K13">
        <v>0.2</v>
      </c>
      <c r="N13" s="2"/>
      <c r="O13" s="1"/>
    </row>
    <row r="14" spans="1:15">
      <c r="A14" s="1"/>
      <c r="B14" s="2"/>
      <c r="C14" s="2"/>
      <c r="D14" s="2"/>
      <c r="E14" s="2"/>
      <c r="F14" s="2"/>
    </row>
    <row r="19" spans="7:11">
      <c r="G19" s="5"/>
      <c r="H19" s="6"/>
      <c r="I19" s="6"/>
      <c r="J19" s="6"/>
      <c r="K19" s="6"/>
    </row>
    <row r="20" spans="7:11">
      <c r="G20" s="1"/>
      <c r="H20" s="1"/>
      <c r="I20" s="1"/>
      <c r="J20" s="1"/>
      <c r="K20" s="1"/>
    </row>
    <row r="21" spans="7:11">
      <c r="G21" s="1"/>
      <c r="H21" s="1"/>
      <c r="K21" s="1"/>
    </row>
    <row r="22" spans="7:11">
      <c r="G22" s="1"/>
      <c r="H22" s="1"/>
      <c r="K22" s="1"/>
    </row>
    <row r="23" spans="7:11">
      <c r="G23" s="1"/>
      <c r="H23" s="1"/>
      <c r="K23" s="1"/>
    </row>
    <row r="24" spans="7:11">
      <c r="G24" s="1"/>
      <c r="H24" s="1"/>
      <c r="K24" s="1"/>
    </row>
    <row r="25" spans="7:11">
      <c r="G25" s="1"/>
      <c r="H25" s="1"/>
      <c r="K25" s="1"/>
    </row>
    <row r="26" spans="7:11">
      <c r="G26" s="1"/>
      <c r="H26" s="1"/>
      <c r="K26" s="1"/>
    </row>
    <row r="27" spans="7:11">
      <c r="G27" s="1"/>
      <c r="H27" s="1"/>
      <c r="K27" s="1"/>
    </row>
    <row r="28" spans="7:11">
      <c r="G28" s="1"/>
      <c r="H28" s="1"/>
      <c r="K28" s="1"/>
    </row>
    <row r="29" spans="7:11">
      <c r="G29" s="1"/>
      <c r="H29" s="1"/>
      <c r="K29" s="1"/>
    </row>
    <row r="30" spans="7:11">
      <c r="G30" s="1"/>
      <c r="H30" s="2"/>
      <c r="K30" s="2"/>
    </row>
    <row r="31" spans="7:11">
      <c r="G31" s="1"/>
      <c r="H31" s="2"/>
      <c r="I31" s="2"/>
      <c r="J31" s="2"/>
      <c r="K31" s="2"/>
    </row>
  </sheetData>
  <mergeCells count="7">
    <mergeCell ref="N2:O2"/>
    <mergeCell ref="H2:I2"/>
    <mergeCell ref="A1:E1"/>
    <mergeCell ref="G1:K1"/>
    <mergeCell ref="B2:C2"/>
    <mergeCell ref="D2:E2"/>
    <mergeCell ref="J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e3001</dc:creator>
  <cp:lastModifiedBy>e3001</cp:lastModifiedBy>
  <dcterms:created xsi:type="dcterms:W3CDTF">2025-12-11T16:32:56Z</dcterms:created>
  <dcterms:modified xsi:type="dcterms:W3CDTF">2025-12-11T17:35:08Z</dcterms:modified>
</cp:coreProperties>
</file>