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<sst xmlns="http://schemas.openxmlformats.org/spreadsheetml/2006/main" count="32" uniqueCount="17">
  <si>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within</t>
  </si>
  <si>
    <t>cross</t>
  </si>
  <si>
    <t>Target</t>
  </si>
  <si>
    <t>AUC</t>
  </si>
  <si>
    <t>MCC</t>
  </si>
  <si>
    <t>BA</t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</si>
  <si>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</si>
  <si>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</si>
  <si>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</si>
  <si>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</si>
  <si>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</si>
  <si>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</si>
  <si>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</si>
  <si>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</si>
  <si>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</si>
  <si>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median</t>
  </si>
  <si>
    <t>thesis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</si>
</sst>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zoomScale="115" zoomScaleNormal="115" workbookViewId="0">
      <selection activeCell="E8" sqref="E8"/>
    </sheetView>
  </sheetViews>
  <sheetFormatPr defaultColWidth="11" defaultRowHeight="15"/>
  <cols>
    <col min="1" max="1" width="11" style="1"/>
    <col min="2" max="4" width="12.7109375" style="1"/>
    <col min="5" max="6" width="11" style="1"/>
    <col min="7" max="7" width="10.8359375" style="1" customWidth="1"/>
    <col min="8" max="9" width="11" style="1"/>
    <col min="10" max="13" width="12.7109375" style="1"/>
    <col min="14" max="16384" width="11" style="1"/>
  </cols>
  <sheetData>
    <row r="1" spans="1:15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3"/>
      <c r="K1" s="3"/>
      <c r="L1" s="3"/>
      <c r="M1" s="3"/>
      <c r="N1" s="2"/>
      <c r="O1" s="2"/>
    </row>
    <row r="2" spans="1:15">
      <c r="A2" s="4" t="s">
        <v>2</v>
      </c>
      <c r="B2" s="4" t="s">
        <v>3</v>
      </c>
      <c r="C2" s="4" t="s">
        <v>4</v>
      </c>
      <c r="D2" s="4" t="s">
        <v>5</v>
      </c>
      <c r="E2" s="4"/>
      <c r="F2" s="4" t="s">
        <v>2</v>
      </c>
      <c r="G2" s="4" t="s">
        <v>3</v>
      </c>
      <c r="H2" s="4" t="s">
        <v>4</v>
      </c>
      <c r="I2" s="4" t="s">
        <v>5</v>
      </c>
      <c r="J2" s="5"/>
      <c r="K2" s="5"/>
      <c r="L2" s="5"/>
      <c r="M2" s="5"/>
    </row>
    <row r="3" spans="1:15">
      <c r="A3" s="4" t="s">
        <v>6</v>
      </c>
      <c r="B3" s="6">
        <v>0.852895774438112</v>
      </c>
      <c r="C3" s="4">
        <v>0.286133285785822</v>
      </c>
      <c r="D3" s="4">
        <v>0.696828578077777</v>
      </c>
      <c r="E3" s="4"/>
      <c r="F3" s="4" t="s">
        <v>6</v>
      </c>
      <c r="G3" s="6">
        <v>0.741994765799013</v>
      </c>
      <c r="H3" s="4">
        <v>0.176901228673514</v>
      </c>
      <c r="I3" s="4">
        <v>0.653533306161654</v>
      </c>
      <c r="J3" s="5"/>
      <c r="K3" s="5"/>
      <c r="L3" s="5"/>
      <c r="M3" s="5"/>
    </row>
    <row r="4" spans="1:15">
      <c r="A4" s="4" t="s">
        <v>7</v>
      </c>
      <c r="B4" s="4">
        <v>0.800169267865654</v>
      </c>
      <c r="C4" s="4">
        <v>0.150912275651717</v>
      </c>
      <c r="D4" s="4">
        <v>0.683997249976887</v>
      </c>
      <c r="E4" s="4"/>
      <c r="F4" s="4" t="s">
        <v>7</v>
      </c>
      <c r="G4" s="4">
        <v>0.731455024428388</v>
      </c>
      <c r="H4" s="4">
        <v>0.135871267568739</v>
      </c>
      <c r="I4" s="4">
        <v>0.656435857143865</v>
      </c>
      <c r="J4" s="5"/>
      <c r="K4" s="5"/>
      <c r="L4" s="5"/>
      <c r="M4" s="5"/>
    </row>
    <row r="5" spans="1:15">
      <c r="A5" s="4" t="s">
        <v>8</v>
      </c>
      <c r="B5" s="4">
        <v>0.53825207134192</v>
      </c>
      <c r="C5" s="4">
        <v>0.0505031099987807</v>
      </c>
      <c r="D5" s="4">
        <v>0.533365167040928</v>
      </c>
      <c r="E5" s="4"/>
      <c r="F5" s="4" t="s">
        <v>8</v>
      </c>
      <c r="G5" s="4">
        <v>0.667068244268022</v>
      </c>
      <c r="H5" s="4">
        <v>0.0621682029732184</v>
      </c>
      <c r="I5" s="4">
        <v>0.545531246298326</v>
      </c>
      <c r="J5" s="5"/>
      <c r="K5" s="5"/>
      <c r="L5" s="5"/>
      <c r="M5" s="5"/>
    </row>
    <row r="6" spans="1:15">
      <c r="A6" s="4" t="s">
        <v>9</v>
      </c>
      <c r="B6" s="4">
        <v>0.801877708233028</v>
      </c>
      <c r="C6" s="4">
        <v>0.0809690206404053</v>
      </c>
      <c r="D6" s="4">
        <v>0.564925373134328</v>
      </c>
      <c r="E6" s="4"/>
      <c r="F6" s="4" t="s">
        <v>9</v>
      </c>
      <c r="G6" s="4">
        <v>0.711131349739724</v>
      </c>
      <c r="H6" s="4">
        <v>0.0552809981403878</v>
      </c>
      <c r="I6" s="4">
        <v>0.536217874610333</v>
      </c>
      <c r="J6" s="5"/>
      <c r="K6" s="5"/>
      <c r="L6" s="5"/>
      <c r="M6" s="5"/>
    </row>
    <row r="7" spans="1:15">
      <c r="A7" s="4" t="s">
        <v>10</v>
      </c>
      <c r="B7" s="4">
        <v>0.57712209817473</v>
      </c>
      <c r="C7" s="4">
        <v>0.0799780070482527</v>
      </c>
      <c r="D7" s="4">
        <v>0.566533758639022</v>
      </c>
      <c r="E7" s="4"/>
      <c r="F7" s="4" t="s">
        <v>10</v>
      </c>
      <c r="G7" s="4">
        <v>0.665325272021954</v>
      </c>
      <c r="H7" s="4">
        <v>0.0910161078195698</v>
      </c>
      <c r="I7" s="4">
        <v>0.597610220673236</v>
      </c>
      <c r="J7" s="5"/>
      <c r="K7" s="5"/>
      <c r="L7" s="5"/>
      <c r="M7" s="5"/>
    </row>
    <row r="8" spans="1:15">
      <c r="A8" s="4" t="s">
        <v>11</v>
      </c>
      <c r="B8" s="4">
        <v>0.736083570965447</v>
      </c>
      <c r="C8" s="4">
        <v>0.243881576267211</v>
      </c>
      <c r="D8" s="4">
        <v>0.686674975922044</v>
      </c>
      <c r="E8" s="4"/>
      <c r="F8" s="4" t="s">
        <v>11</v>
      </c>
      <c r="G8" s="4">
        <v>0.756379488244488</v>
      </c>
      <c r="H8" s="4">
        <v>0.146228353719525</v>
      </c>
      <c r="I8" s="4">
        <v>0.621724443054813</v>
      </c>
      <c r="J8" s="5"/>
      <c r="K8" s="5"/>
      <c r="L8" s="5"/>
      <c r="M8" s="5"/>
    </row>
    <row r="9" spans="1:15">
      <c r="A9" s="4" t="s">
        <v>12</v>
      </c>
      <c r="B9" s="4">
        <v>0.772988589961878</v>
      </c>
      <c r="C9" s="4">
        <v>0.0792588977456289</v>
      </c>
      <c r="D9" s="4">
        <v>0.603494055780734</v>
      </c>
      <c r="E9" s="4"/>
      <c r="F9" s="4" t="s">
        <v>12</v>
      </c>
      <c r="G9" s="4">
        <v>0.77264286480185</v>
      </c>
      <c r="H9" s="4">
        <v>0.179416085917613</v>
      </c>
      <c r="I9" s="4">
        <v>0.693618895327401</v>
      </c>
      <c r="J9" s="5"/>
      <c r="K9" s="5"/>
      <c r="L9" s="5"/>
      <c r="M9" s="5"/>
    </row>
    <row r="10" spans="1:15">
      <c r="A10" s="4" t="s">
        <v>13</v>
      </c>
      <c r="B10" s="4">
        <v>0.665167540129568</v>
      </c>
      <c r="C10" s="4">
        <v>0.106420365233439</v>
      </c>
      <c r="D10" s="4">
        <v>0.624133711964675</v>
      </c>
      <c r="E10" s="4"/>
      <c r="F10" s="4" t="s">
        <v>13</v>
      </c>
      <c r="G10" s="4">
        <v>0.77264286480185</v>
      </c>
      <c r="H10" s="4">
        <v>0.179416085917613</v>
      </c>
      <c r="I10" s="4">
        <v>0.693618895327401</v>
      </c>
      <c r="J10" s="5"/>
      <c r="K10" s="5"/>
      <c r="L10" s="5"/>
      <c r="M10" s="5"/>
    </row>
    <row r="11" spans="1:15">
      <c r="A11" s="4" t="s">
        <v>14</v>
      </c>
      <c r="B11" s="4">
        <v>0.738876254180602</v>
      </c>
      <c r="C11" s="4">
        <v>0.036760110162128</v>
      </c>
      <c r="D11" s="4">
        <v>0.520066889632107</v>
      </c>
      <c r="E11" s="4"/>
      <c r="F11" s="4" t="s">
        <v>14</v>
      </c>
      <c r="G11" s="4">
        <v>0.686940708690527</v>
      </c>
      <c r="H11" s="4">
        <v>0.027600866102067</v>
      </c>
      <c r="I11" s="4">
        <v>0.508255019070066</v>
      </c>
      <c r="J11" s="5"/>
      <c r="K11" s="5"/>
      <c r="L11" s="5"/>
      <c r="M11" s="5"/>
    </row>
    <row r="12" spans="1:15">
      <c r="A12" s="7" t="s">
        <v>15</v>
      </c>
      <c r="B12" s="8">
        <f>AVERAGE(B3:B11)</f>
        <v>0.720381430587882</v>
      </c>
      <c r="C12" s="8">
        <f t="shared" ref="C12" si="0">AVERAGE(C3:C11)</f>
        <v>0.123868516503709</v>
      </c>
      <c r="D12" s="8">
        <f t="shared" ref="D12" si="1">AVERAGE(D3:D11)</f>
        <v>0.608891084463167</v>
      </c>
      <c r="E12" s="9"/>
      <c r="F12" s="7" t="s">
        <v>15</v>
      </c>
      <c r="G12" s="8">
        <f t="shared" ref="G12:I12" si="2">AVERAGE(G3:G11)</f>
        <v>0.722842286977313</v>
      </c>
      <c r="H12" s="8">
        <f t="shared" si="2"/>
        <v>0.117099910759139</v>
      </c>
      <c r="I12" s="8">
        <f t="shared" si="2"/>
        <v>0.611838417518566</v>
      </c>
      <c r="J12" s="10"/>
      <c r="K12" s="10"/>
      <c r="L12" s="10"/>
      <c r="M12" s="10"/>
    </row>
    <row r="13" spans="1:15">
      <c r="A13" s="7" t="s">
        <v>16</v>
      </c>
      <c r="B13" s="7">
        <v>0.761111111111111</v>
      </c>
      <c r="C13" s="7">
        <v>0.163333333333333</v>
      </c>
      <c r="D13" s="7">
        <v>0.645</v>
      </c>
      <c r="E13" s="11"/>
      <c r="F13" s="7" t="s">
        <v>16</v>
      </c>
      <c r="G13" s="7">
        <v>0.748888888888889</v>
      </c>
      <c r="H13" s="7">
        <v>0.128888888888889</v>
      </c>
      <c r="I13" s="7">
        <v>0.645</v>
      </c>
      <c r="J13" s="12"/>
      <c r="K13" s="12"/>
      <c r="L13" s="12"/>
      <c r="M13" s="10"/>
    </row>
  </sheetData>
  <mergeCells count="2">
    <mergeCell ref="A1:D1"/>
    <mergeCell ref="F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e3001</dc:creator>
  <cp:lastModifiedBy>彩虹糖</cp:lastModifiedBy>
  <dcterms:created xsi:type="dcterms:W3CDTF">2025-12-11T16:07:00Z</dcterms:created>
  <dcterms:modified xsi:type="dcterms:W3CDTF">2025-12-11T17:50:16Z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0CDB5CBBAFD54B6C98D275F41AAB33BA_13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