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8_{5F634715-01A0-4F3F-98E3-DC5EADA395B5}" xr6:coauthVersionLast="47" xr6:coauthVersionMax="47" xr10:uidLastSave="{00000000-0000-0000-0000-000000000000}"/>
  <bookViews>
    <workbookView xWindow="-98" yWindow="-98" windowWidth="21795" windowHeight="12975" xr2:uid="{B0ED8FE7-D8DC-604D-8572-8CAF36845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F13" i="1"/>
  <c r="B13" i="1"/>
</calcChain>
</file>

<file path=xl/sharedStrings.xml><?xml version="1.0" encoding="utf-8"?>
<sst xmlns="http://schemas.openxmlformats.org/spreadsheetml/2006/main" count="18" uniqueCount="16">
  <si>
    <t>Project</t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</si>
  <si>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</si>
  <si>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</si>
  <si>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</si>
  <si>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</si>
  <si>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</si>
  <si>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</si>
  <si>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</si>
  <si>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</si>
  <si>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</si>
  <si>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within</t>
    <phoneticPr fontId="1" type="noConversion"/>
  </si>
  <si>
    <t>average</t>
    <phoneticPr fontId="1" type="noConversion"/>
  </si>
  <si>
    <t>thesis</t>
    <phoneticPr fontId="1" type="noConversion"/>
  </si>
  <si>
    <t>AUC</t>
    <phoneticPr fontId="1" type="noConversion"/>
  </si>
  <si>
    <t>Recall@20%LOC</t>
    <phoneticPr fontId="1" type="noConversion"/>
  </si>
  <si>
    <t>Effort@20%Recall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</si>
</sst>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</font>
    <font>
      <sz val="12"/>
      <color theme="1"/>
      <name val="等线"/>
      <family val="4"/>
      <charset val="134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21A2-107E-0047-A982-9C23589B3951}">
  <dimension ref="A1:H13"/>
  <sheetViews>
    <sheetView tabSelected="1" workbookViewId="0">
      <selection activeCell="F9" sqref="F9"/>
    </sheetView>
  </sheetViews>
  <sheetFormatPr defaultColWidth="10.8203125" defaultRowHeight="15" x14ac:dyDescent="0.4"/>
  <sheetData>
    <row r="1" spans="1:8" x14ac:dyDescent="0.4">
      <c r="A1" s="5" t="s">
        <v>10</v>
      </c>
      <c r="B1" s="6"/>
      <c r="C1" s="6"/>
      <c r="D1" s="6"/>
      <c r="E1" s="6"/>
      <c r="F1" s="6"/>
      <c r="G1" s="6"/>
    </row>
    <row r="2" spans="1:8" x14ac:dyDescent="0.4">
      <c r="B2" s="4" t="s">
        <v>13</v>
      </c>
      <c r="C2" s="4"/>
      <c r="D2" s="4" t="s">
        <v>14</v>
      </c>
      <c r="E2" s="4"/>
      <c r="F2" s="4" t="s">
        <v>15</v>
      </c>
      <c r="G2" s="4"/>
    </row>
    <row r="3" spans="1:8" x14ac:dyDescent="0.4">
      <c r="A3" s="1" t="s">
        <v>0</v>
      </c>
      <c r="B3" s="1"/>
      <c r="C3" t="s">
        <v>12</v>
      </c>
      <c r="D3" s="3"/>
      <c r="E3" t="s">
        <v>12</v>
      </c>
      <c r="G3" t="s">
        <v>12</v>
      </c>
      <c r="H3" s="1"/>
    </row>
    <row r="4" spans="1:8" x14ac:dyDescent="0.4">
      <c r="A4" s="1" t="s">
        <v>1</v>
      </c>
      <c r="B4" s="1">
        <v>0.68140000000000001</v>
      </c>
      <c r="C4">
        <v>0.70179999999999998</v>
      </c>
      <c r="D4" s="1">
        <v>0.42609999999999998</v>
      </c>
      <c r="E4" s="1">
        <v>0.44</v>
      </c>
      <c r="F4" s="1">
        <v>7.0400000000000004E-2</v>
      </c>
      <c r="G4" s="1">
        <v>7.0000000000000007E-2</v>
      </c>
      <c r="H4" s="1"/>
    </row>
    <row r="5" spans="1:8" x14ac:dyDescent="0.4">
      <c r="A5" s="1" t="s">
        <v>2</v>
      </c>
      <c r="B5" s="1">
        <v>0.76439999999999997</v>
      </c>
      <c r="C5">
        <v>0.7571</v>
      </c>
      <c r="D5" s="1">
        <v>0.58689999999999998</v>
      </c>
      <c r="E5" s="1">
        <v>0.52</v>
      </c>
      <c r="F5" s="1">
        <v>5.3999999999999999E-2</v>
      </c>
      <c r="G5" s="1">
        <v>7.0000000000000007E-2</v>
      </c>
      <c r="H5" s="1"/>
    </row>
    <row r="6" spans="1:8" x14ac:dyDescent="0.4">
      <c r="A6" s="1" t="s">
        <v>3</v>
      </c>
      <c r="B6" s="1">
        <v>0.67169999999999996</v>
      </c>
      <c r="C6">
        <v>0.6764</v>
      </c>
      <c r="D6" s="1">
        <v>0.38969999999999999</v>
      </c>
      <c r="E6" s="1">
        <v>0.4</v>
      </c>
      <c r="F6" s="1">
        <v>9.3100000000000002E-2</v>
      </c>
      <c r="G6" s="1">
        <v>0.09</v>
      </c>
      <c r="H6" s="1"/>
    </row>
    <row r="7" spans="1:8" x14ac:dyDescent="0.4">
      <c r="A7" s="1" t="s">
        <v>4</v>
      </c>
      <c r="B7" s="1">
        <v>0.73089999999999999</v>
      </c>
      <c r="C7">
        <v>0.75980000000000003</v>
      </c>
      <c r="D7" s="1">
        <v>0.42530000000000001</v>
      </c>
      <c r="E7" s="1">
        <v>0.5</v>
      </c>
      <c r="F7" s="1">
        <v>7.3200000000000001E-2</v>
      </c>
      <c r="G7" s="1">
        <v>7.0000000000000007E-2</v>
      </c>
      <c r="H7" s="1"/>
    </row>
    <row r="8" spans="1:8" x14ac:dyDescent="0.4">
      <c r="A8" s="1" t="s">
        <v>5</v>
      </c>
      <c r="B8" s="1">
        <v>0.71189999999999998</v>
      </c>
      <c r="C8">
        <v>0.73229999999999995</v>
      </c>
      <c r="D8" s="1">
        <v>0.40939999999999999</v>
      </c>
      <c r="E8" s="1">
        <v>0.55000000000000004</v>
      </c>
      <c r="F8" s="1">
        <v>8.4099999999999994E-2</v>
      </c>
      <c r="G8" s="1">
        <v>0.05</v>
      </c>
      <c r="H8" s="1"/>
    </row>
    <row r="9" spans="1:8" x14ac:dyDescent="0.4">
      <c r="A9" s="1" t="s">
        <v>6</v>
      </c>
      <c r="B9" s="1">
        <v>0.61929999999999996</v>
      </c>
      <c r="C9">
        <v>0.64949999999999997</v>
      </c>
      <c r="D9" s="1">
        <v>0.38679999999999998</v>
      </c>
      <c r="E9" s="1">
        <v>0.38</v>
      </c>
      <c r="F9" s="1">
        <v>0.1002</v>
      </c>
      <c r="G9" s="1">
        <v>0.12</v>
      </c>
      <c r="H9" s="1"/>
    </row>
    <row r="10" spans="1:8" x14ac:dyDescent="0.4">
      <c r="A10" s="1" t="s">
        <v>7</v>
      </c>
      <c r="B10" s="1">
        <v>0.67379999999999995</v>
      </c>
      <c r="C10">
        <v>0.70950000000000002</v>
      </c>
      <c r="D10" s="1">
        <v>0.43540000000000001</v>
      </c>
      <c r="E10" s="1">
        <v>0.47</v>
      </c>
      <c r="F10" s="1">
        <v>0.1203</v>
      </c>
      <c r="G10" s="1">
        <v>0.1</v>
      </c>
      <c r="H10" s="1"/>
    </row>
    <row r="11" spans="1:8" x14ac:dyDescent="0.4">
      <c r="A11" s="1" t="s">
        <v>8</v>
      </c>
      <c r="B11" s="1">
        <v>0.62439999999999996</v>
      </c>
      <c r="C11">
        <v>0.65810000000000002</v>
      </c>
      <c r="D11" s="1">
        <v>0.35909999999999997</v>
      </c>
      <c r="E11" s="1">
        <v>0.35</v>
      </c>
      <c r="F11" s="1">
        <v>0.14829999999999999</v>
      </c>
      <c r="G11" s="1">
        <v>0.12</v>
      </c>
      <c r="H11" s="1"/>
    </row>
    <row r="12" spans="1:8" x14ac:dyDescent="0.4">
      <c r="A12" s="1" t="s">
        <v>9</v>
      </c>
      <c r="B12" s="1">
        <v>0.80620000000000003</v>
      </c>
      <c r="C12">
        <v>0.82799999999999996</v>
      </c>
      <c r="D12" s="1">
        <v>0.5706</v>
      </c>
      <c r="E12" s="1">
        <v>0.62</v>
      </c>
      <c r="F12" s="1">
        <v>5.9200000000000003E-2</v>
      </c>
      <c r="G12" s="1">
        <v>0.04</v>
      </c>
      <c r="H12" s="1"/>
    </row>
    <row r="13" spans="1:8" x14ac:dyDescent="0.4">
      <c r="A13" s="1" t="s">
        <v>11</v>
      </c>
      <c r="B13" s="2">
        <f>AVERAGE(B4:B12)</f>
        <v>0.69822222222222208</v>
      </c>
      <c r="C13">
        <v>0.71919999999999995</v>
      </c>
      <c r="D13" s="2">
        <f t="shared" ref="D13" si="0">AVERAGE(D4:D12)</f>
        <v>0.44325555555555557</v>
      </c>
      <c r="E13" s="1">
        <v>0.47</v>
      </c>
      <c r="F13" s="2">
        <f>AVERAGE(F4:F12)</f>
        <v>8.9200000000000002E-2</v>
      </c>
      <c r="G13" s="1">
        <v>0.08</v>
      </c>
      <c r="H13" s="2"/>
    </row>
  </sheetData>
  <mergeCells count="4">
    <mergeCell ref="B2:C2"/>
    <mergeCell ref="D2:E2"/>
    <mergeCell ref="F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e3001</dc:creator>
  <cp:lastModifiedBy>夕 浅</cp:lastModifiedBy>
  <dcterms:created xsi:type="dcterms:W3CDTF">2025-12-11T16:42:29Z</dcterms:created>
  <dcterms:modified xsi:type="dcterms:W3CDTF">2025-12-11T17:19:50Z</dcterms:modified>
</cp:coreProperties>
</file>