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2627" windowHeight="10455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<sst xmlns="http://schemas.openxmlformats.org/spreadsheetml/2006/main" count="30" uniqueCount="16">
  <si>
    <t>within</t>
  </si>
  <si>
    <t>cross</t>
  </si>
  <si>
    <t>Target</t>
  </si>
  <si>
    <t>Recall@20%LOC</t>
  </si>
  <si>
    <t>Effort@20%Recall</t>
  </si>
  <si>
    <t>activemq</t>
  </si>
  <si>
    <t>camel</t>
  </si>
  <si>
    <t>derby</t>
  </si>
  <si>
    <t>groovy</t>
  </si>
  <si>
    <t>hbase</t>
  </si>
  <si>
    <t>hive</t>
  </si>
  <si>
    <t>jruby</t>
  </si>
  <si>
    <t>lucene</t>
  </si>
  <si>
    <t>wicket</t>
  </si>
  <si>
    <t>average</t>
  </si>
  <si>
    <t>thesis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</si>
</sst>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000_ "/>
  </numFmts>
  <fonts count="23">
    <font>
      <sz val="11"/>
      <color theme="1"/>
      <name val="宋体"/>
      <charset val="134"/>
      <scheme val="minor"/>
    </font>
    <font>
      <sz val="12"/>
      <color theme="1"/>
      <name val="Times New Roman"/>
      <charset val="134"/>
    </font>
    <font>
      <sz val="11"/>
      <color rgb="FF000000"/>
      <name val="Times New Roman"/>
      <charset val="134"/>
    </font>
    <font>
      <sz val="11"/>
      <color theme="1"/>
      <name val="Times New Roman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theme="0" tint="-0.149998474074526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>
      <alignment vertical="center"/>
    </xf>
    <xf numFmtId="44" fontId="0" fillId="0" borderId="0">
      <alignment vertical="center"/>
    </xf>
    <xf numFmtId="9" fontId="0" fillId="0" borderId="0">
      <alignment vertical="center"/>
    </xf>
    <xf numFmtId="41" fontId="0" fillId="0" borderId="0">
      <alignment vertical="center"/>
    </xf>
    <xf numFmtId="42" fontId="0" fillId="0" borderId="0">
      <alignment vertical="center"/>
    </xf>
    <xf numFmtId="0" fontId="4" fillId="0" borderId="0">
      <alignment vertical="center"/>
    </xf>
    <xf numFmtId="0" fontId="5" fillId="0" borderId="0">
      <alignment vertical="center"/>
    </xf>
    <xf numFmtId="0" fontId="0" fillId="3" borderId="1">
      <alignment vertical="center"/>
    </xf>
    <xf numFmtId="0" fontId="6" fillId="0" borderId="0">
      <alignment vertical="center"/>
    </xf>
    <xf numFmtId="0" fontId="7" fillId="0" borderId="0">
      <alignment vertical="center"/>
    </xf>
    <xf numFmtId="0" fontId="8" fillId="0" borderId="0">
      <alignment vertical="center"/>
    </xf>
    <xf numFmtId="0" fontId="9" fillId="0" borderId="2">
      <alignment vertical="center"/>
    </xf>
    <xf numFmtId="0" fontId="10" fillId="0" borderId="2">
      <alignment vertical="center"/>
    </xf>
    <xf numFmtId="0" fontId="11" fillId="0" borderId="3">
      <alignment vertical="center"/>
    </xf>
    <xf numFmtId="0" fontId="11" fillId="0" borderId="0">
      <alignment vertical="center"/>
    </xf>
    <xf numFmtId="0" fontId="12" fillId="4" borderId="4">
      <alignment vertical="center"/>
    </xf>
    <xf numFmtId="0" fontId="13" fillId="5" borderId="5">
      <alignment vertical="center"/>
    </xf>
    <xf numFmtId="0" fontId="14" fillId="5" borderId="4">
      <alignment vertical="center"/>
    </xf>
    <xf numFmtId="0" fontId="15" fillId="6" borderId="6">
      <alignment vertical="center"/>
    </xf>
    <xf numFmtId="0" fontId="16" fillId="0" borderId="7">
      <alignment vertical="center"/>
    </xf>
    <xf numFmtId="0" fontId="17" fillId="0" borderId="8">
      <alignment vertical="center"/>
    </xf>
    <xf numFmtId="0" fontId="18" fillId="7" borderId="0">
      <alignment vertical="center"/>
    </xf>
    <xf numFmtId="0" fontId="19" fillId="8" borderId="0">
      <alignment vertical="center"/>
    </xf>
    <xf numFmtId="0" fontId="20" fillId="9" borderId="0">
      <alignment vertical="center"/>
    </xf>
    <xf numFmtId="0" fontId="21" fillId="10" borderId="0">
      <alignment vertical="center"/>
    </xf>
    <xf numFmtId="0" fontId="22" fillId="11" borderId="0">
      <alignment vertical="center"/>
    </xf>
    <xf numFmtId="0" fontId="22" fillId="12" borderId="0">
      <alignment vertical="center"/>
    </xf>
    <xf numFmtId="0" fontId="21" fillId="13" borderId="0">
      <alignment vertical="center"/>
    </xf>
    <xf numFmtId="0" fontId="21" fillId="14" borderId="0">
      <alignment vertical="center"/>
    </xf>
    <xf numFmtId="0" fontId="22" fillId="15" borderId="0">
      <alignment vertical="center"/>
    </xf>
    <xf numFmtId="0" fontId="22" fillId="16" borderId="0">
      <alignment vertical="center"/>
    </xf>
    <xf numFmtId="0" fontId="21" fillId="17" borderId="0">
      <alignment vertical="center"/>
    </xf>
    <xf numFmtId="0" fontId="21" fillId="18" borderId="0">
      <alignment vertical="center"/>
    </xf>
    <xf numFmtId="0" fontId="22" fillId="19" borderId="0">
      <alignment vertical="center"/>
    </xf>
    <xf numFmtId="0" fontId="22" fillId="20" borderId="0">
      <alignment vertical="center"/>
    </xf>
    <xf numFmtId="0" fontId="21" fillId="21" borderId="0">
      <alignment vertical="center"/>
    </xf>
    <xf numFmtId="0" fontId="21" fillId="22" borderId="0">
      <alignment vertical="center"/>
    </xf>
    <xf numFmtId="0" fontId="22" fillId="23" borderId="0">
      <alignment vertical="center"/>
    </xf>
    <xf numFmtId="0" fontId="22" fillId="24" borderId="0">
      <alignment vertical="center"/>
    </xf>
    <xf numFmtId="0" fontId="21" fillId="25" borderId="0">
      <alignment vertical="center"/>
    </xf>
    <xf numFmtId="0" fontId="21" fillId="26" borderId="0">
      <alignment vertical="center"/>
    </xf>
    <xf numFmtId="0" fontId="22" fillId="27" borderId="0">
      <alignment vertical="center"/>
    </xf>
    <xf numFmtId="0" fontId="22" fillId="28" borderId="0">
      <alignment vertical="center"/>
    </xf>
    <xf numFmtId="0" fontId="21" fillId="29" borderId="0">
      <alignment vertical="center"/>
    </xf>
    <xf numFmtId="0" fontId="21" fillId="30" borderId="0">
      <alignment vertical="center"/>
    </xf>
    <xf numFmtId="0" fontId="22" fillId="31" borderId="0">
      <alignment vertical="center"/>
    </xf>
    <xf numFmtId="0" fontId="22" fillId="32" borderId="0">
      <alignment vertical="center"/>
    </xf>
    <xf numFmtId="0" fontId="21" fillId="33" borderId="0">
      <alignment vertical="center"/>
    </xf>
  </cellStyleXfs>
  <cellXfs count="9">
    <xf numFmtId="0" fontId="0" fillId="0" borderId="0" xfId="0" applyAlignment="1">
      <alignment vertical="center"/>
    </xf>
    <xf numFmtId="176" fontId="1" fillId="0" borderId="0" xfId="0" applyNumberFormat="1" applyFont="1" applyFill="1" applyAlignment="1">
      <alignment horizontal="center" vertical="center"/>
    </xf>
    <xf numFmtId="176" fontId="1" fillId="0" borderId="0" xfId="0" applyNumberFormat="1" applyFont="1" applyAlignment="1">
      <alignment horizontal="center" vertical="center"/>
    </xf>
    <xf numFmtId="176" fontId="1" fillId="0" borderId="0" xfId="0" applyNumberFormat="1" applyFont="1" applyFill="1" applyAlignment="1">
      <alignment horizontal="center" vertical="center"/>
    </xf>
    <xf numFmtId="176" fontId="2" fillId="0" borderId="0" xfId="0" applyNumberFormat="1" applyFont="1" applyFill="1" applyAlignment="1">
      <alignment horizontal="center" vertical="center"/>
    </xf>
    <xf numFmtId="176" fontId="3" fillId="0" borderId="0" xfId="0" applyNumberFormat="1" applyFont="1" applyFill="1" applyAlignment="1">
      <alignment horizontal="center" vertical="center"/>
    </xf>
    <xf numFmtId="176" fontId="3" fillId="0" borderId="0" xfId="0" applyNumberFormat="1" applyFont="1" applyFill="1" applyAlignment="1">
      <alignment horizontal="center" vertical="center"/>
    </xf>
    <xf numFmtId="176" fontId="2" fillId="2" borderId="0" xfId="0" applyNumberFormat="1" applyFont="1" applyFill="1" applyAlignment="1">
      <alignment horizontal="center" vertical="center"/>
    </xf>
    <xf numFmtId="176" fontId="1" fillId="2" borderId="0" xfId="0" applyNumberFormat="1" applyFont="1" applyFill="1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13"/>
  <sheetViews>
    <sheetView tabSelected="1" workbookViewId="0">
      <selection activeCell="F11" sqref="F11"/>
    </sheetView>
  </sheetViews>
  <sheetFormatPr defaultColWidth="12.4601769911504" defaultRowHeight="15.35"/>
  <cols>
    <col min="1" max="1" width="12.4601769911504" style="1"/>
    <col min="2" max="3" width="14.3982300884956" style="1"/>
    <col min="4" max="5" width="12.4601769911504" style="1"/>
    <col min="6" max="7" width="12.7964601769912" style="1"/>
    <col min="8" max="11" width="14.3982300884956" style="1"/>
    <col min="12" max="16382" width="12.4601769911504" style="1"/>
    <col min="16383" max="16384" width="12.4601769911504" style="2"/>
  </cols>
  <sheetData>
    <row r="1" s="1" customFormat="1" spans="1:11">
      <c r="A1" s="3" t="s">
        <v>0</v>
      </c>
      <c r="E1" s="3" t="s">
        <v>1</v>
      </c>
    </row>
    <row r="2" s="1" customFormat="1" ht="13.85" spans="1:11">
      <c r="A2" s="4" t="s">
        <v>2</v>
      </c>
      <c r="B2" s="5" t="s">
        <v>3</v>
      </c>
      <c r="C2" s="5" t="s">
        <v>4</v>
      </c>
      <c r="D2" s="4"/>
      <c r="E2" s="4" t="s">
        <v>2</v>
      </c>
      <c r="F2" s="5" t="s">
        <v>3</v>
      </c>
      <c r="G2" s="5" t="s">
        <v>4</v>
      </c>
      <c r="H2" s="6"/>
      <c r="I2" s="6"/>
      <c r="J2" s="4"/>
      <c r="K2" s="4"/>
    </row>
    <row r="3" s="1" customFormat="1" ht="13.85" spans="1:11">
      <c r="A3" s="4" t="s">
        <v>5</v>
      </c>
      <c r="B3" s="6">
        <v>0.365796850649441</v>
      </c>
      <c r="C3" s="6">
        <v>0.227717064188076</v>
      </c>
      <c r="D3" s="4"/>
      <c r="E3" s="4" t="s">
        <v>5</v>
      </c>
      <c r="F3" s="6">
        <v>0.320013617749811</v>
      </c>
      <c r="G3" s="6">
        <v>0.237553037606348</v>
      </c>
      <c r="H3" s="6"/>
      <c r="I3" s="6"/>
      <c r="J3" s="4"/>
      <c r="K3" s="4"/>
    </row>
    <row r="4" s="1" customFormat="1" ht="13.85" spans="1:11">
      <c r="A4" s="4" t="s">
        <v>6</v>
      </c>
      <c r="B4" s="6">
        <v>0.220489193123931</v>
      </c>
      <c r="C4" s="6">
        <v>0.276325590737456</v>
      </c>
      <c r="D4" s="4"/>
      <c r="E4" s="4" t="s">
        <v>6</v>
      </c>
      <c r="F4" s="6">
        <v>0.449391089526549</v>
      </c>
      <c r="G4" s="6">
        <v>0.213467157834431</v>
      </c>
      <c r="H4" s="6"/>
      <c r="I4" s="6"/>
      <c r="J4" s="4"/>
      <c r="K4" s="4"/>
    </row>
    <row r="5" s="1" customFormat="1" ht="13.85" spans="1:11">
      <c r="A5" s="4" t="s">
        <v>7</v>
      </c>
      <c r="B5" s="6">
        <v>0.42811577280684</v>
      </c>
      <c r="C5" s="6">
        <v>0.171755029474551</v>
      </c>
      <c r="D5" s="4"/>
      <c r="E5" s="4" t="s">
        <v>7</v>
      </c>
      <c r="F5" s="6">
        <v>0.417538625477734</v>
      </c>
      <c r="G5" s="6">
        <v>0.179015259394752</v>
      </c>
      <c r="H5" s="6"/>
      <c r="I5" s="6"/>
      <c r="J5" s="4"/>
      <c r="K5" s="4"/>
    </row>
    <row r="6" s="1" customFormat="1" ht="13.85" spans="1:11">
      <c r="A6" s="4" t="s">
        <v>8</v>
      </c>
      <c r="B6" s="6">
        <v>0.408098481695957</v>
      </c>
      <c r="C6" s="6">
        <v>0.188989298558427</v>
      </c>
      <c r="D6" s="4"/>
      <c r="E6" s="4" t="s">
        <v>8</v>
      </c>
      <c r="F6" s="6">
        <v>0.389246949734168</v>
      </c>
      <c r="G6" s="6">
        <v>0.201256395567105</v>
      </c>
      <c r="H6" s="6"/>
      <c r="I6" s="6"/>
      <c r="J6" s="4"/>
      <c r="K6" s="4"/>
    </row>
    <row r="7" s="1" customFormat="1" ht="13.85" spans="1:11">
      <c r="A7" s="4" t="s">
        <v>9</v>
      </c>
      <c r="B7" s="6">
        <v>0.312196825264844</v>
      </c>
      <c r="C7" s="6">
        <v>0.217856908910835</v>
      </c>
      <c r="D7" s="4"/>
      <c r="E7" s="4" t="s">
        <v>9</v>
      </c>
      <c r="F7" s="6">
        <v>0.288859870133735</v>
      </c>
      <c r="G7" s="6">
        <v>0.249457134736592</v>
      </c>
      <c r="H7" s="6"/>
      <c r="I7" s="6"/>
      <c r="J7" s="4"/>
      <c r="K7" s="4"/>
    </row>
    <row r="8" s="1" customFormat="1" ht="13.85" spans="1:11">
      <c r="A8" s="4" t="s">
        <v>10</v>
      </c>
      <c r="B8" s="6">
        <v>0.230622800706169</v>
      </c>
      <c r="C8" s="6">
        <v>0.257166995363806</v>
      </c>
      <c r="D8" s="4"/>
      <c r="E8" s="4" t="s">
        <v>10</v>
      </c>
      <c r="F8" s="6">
        <v>0.341663073368101</v>
      </c>
      <c r="G8" s="6">
        <v>0.213012499932316</v>
      </c>
      <c r="H8" s="6"/>
      <c r="I8" s="6"/>
      <c r="J8" s="4"/>
      <c r="K8" s="4"/>
    </row>
    <row r="9" s="1" customFormat="1" ht="13.85" spans="1:11">
      <c r="A9" s="4" t="s">
        <v>11</v>
      </c>
      <c r="B9" s="6">
        <v>0.316050835415209</v>
      </c>
      <c r="C9" s="6">
        <v>0.268035684277966</v>
      </c>
      <c r="D9" s="4"/>
      <c r="E9" s="4" t="s">
        <v>11</v>
      </c>
      <c r="F9" s="6">
        <v>0.316539509417247</v>
      </c>
      <c r="G9" s="6">
        <v>0.254448078467452</v>
      </c>
      <c r="H9" s="6"/>
      <c r="I9" s="6"/>
      <c r="J9" s="4"/>
      <c r="K9" s="4"/>
    </row>
    <row r="10" s="1" customFormat="1" ht="13.85" spans="1:11">
      <c r="A10" s="4" t="s">
        <v>12</v>
      </c>
      <c r="B10" s="6">
        <v>0.353095164531426</v>
      </c>
      <c r="C10" s="6">
        <v>0.18751630689201</v>
      </c>
      <c r="D10" s="4"/>
      <c r="E10" s="4" t="s">
        <v>12</v>
      </c>
      <c r="F10" s="6">
        <v>0.417887506352748</v>
      </c>
      <c r="G10" s="6">
        <v>0.179610656126746</v>
      </c>
      <c r="H10" s="6"/>
      <c r="I10" s="6"/>
      <c r="J10" s="4"/>
      <c r="K10" s="4"/>
    </row>
    <row r="11" s="1" customFormat="1" ht="13.85" spans="1:11">
      <c r="A11" s="4" t="s">
        <v>13</v>
      </c>
      <c r="B11" s="6">
        <v>0.43494455994456</v>
      </c>
      <c r="C11" s="6">
        <v>0.192584130493535</v>
      </c>
      <c r="D11" s="4"/>
      <c r="E11" s="4" t="s">
        <v>13</v>
      </c>
      <c r="F11" s="6">
        <v>0.612712740773965</v>
      </c>
      <c r="G11" s="6">
        <v>0.144383615389013</v>
      </c>
      <c r="H11" s="6"/>
      <c r="I11" s="6"/>
      <c r="J11" s="4"/>
      <c r="K11" s="4"/>
    </row>
    <row r="12" s="1" customFormat="1" spans="1:11">
      <c r="A12" s="7" t="s">
        <v>14</v>
      </c>
      <c r="B12" s="8">
        <f>AVERAGE(B3:B11)</f>
        <v>0.341045609348709</v>
      </c>
      <c r="C12" s="8">
        <f>AVERAGE(C3:C11)</f>
        <v>0.220883000988518</v>
      </c>
      <c r="D12" s="3"/>
      <c r="E12" s="7" t="s">
        <v>14</v>
      </c>
      <c r="F12" s="8">
        <f>AVERAGE(F3:F11)</f>
        <v>0.394872553614895</v>
      </c>
      <c r="G12" s="8">
        <f>AVERAGE(G3:G11)</f>
        <v>0.208022648339417</v>
      </c>
    </row>
    <row r="13" s="1" customFormat="1" spans="1:11">
      <c r="A13" s="7" t="s">
        <v>15</v>
      </c>
      <c r="B13" s="7">
        <v>0.4111111</v>
      </c>
      <c r="C13" s="7">
        <v>0.2044444</v>
      </c>
      <c r="D13" s="4"/>
      <c r="E13" s="7" t="s">
        <v>15</v>
      </c>
      <c r="F13" s="7">
        <v>0.413333333</v>
      </c>
      <c r="G13" s="7">
        <v>0.195555</v>
      </c>
      <c r="H13" s="4"/>
      <c r="I13" s="4"/>
      <c r="J13" s="4"/>
    </row>
  </sheetData>
  <mergeCells count="2">
    <mergeCell ref="A1:C1"/>
    <mergeCell ref="E1:G1"/>
  </mergeCells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Yutong Jiang</dc:creator>
  <cp:lastModifiedBy>彩虹糖</cp:lastModifiedBy>
  <dcterms:created xsi:type="dcterms:W3CDTF">2023-05-12T11:15:00Z</dcterms:created>
  <dcterms:modified xsi:type="dcterms:W3CDTF">2025-12-11T18:17:56Z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2052-12.1.0.24034</vt:lpwstr>
  </property>
  <property fmtid="{D5CDD505-2E9C-101B-9397-08002B2CF9AE}" pid="3" name="ICV">
    <vt:lpwstr>038376B365314254BB80C72197796D5B_12</vt:lpwstr>
  </property>
  <property fmtid="{D5CDD505-2E9C-101B-9397-08002B2CF9AE}" pid="4" name="CalculationRule">
    <vt:i4>0</vt:i4>
  </property>
</Properties>
</file>