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hlim\Desktop\"/>
    </mc:Choice>
  </mc:AlternateContent>
  <xr:revisionPtr revIDLastSave="0" documentId="13_ncr:1_{EE856DB4-4F74-406A-8E78-52164582C8FA}" xr6:coauthVersionLast="47" xr6:coauthVersionMax="47" xr10:uidLastSave="{00000000-0000-0000-0000-000000000000}"/>
  <bookViews>
    <workbookView xWindow="-120" yWindow="-120" windowWidth="29040" windowHeight="15840" xr2:uid="{BFFD62F7-23A6-4E46-A4C7-8C2576EDDFA1}"/>
  </bookViews>
  <sheets>
    <sheet name="Sheet1" sheetId="1" r:id="rId1"/>
  </sheets>
  <definedNames>
    <definedName name="_xlnm._FilterDatabase" localSheetId="0" hidden="1">Sheet1!$B$1:$B$393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80" i="1" l="1"/>
  <c r="I380" i="1"/>
  <c r="J380" i="1"/>
  <c r="G380" i="1"/>
  <c r="C3" i="1"/>
  <c r="D3" i="1" s="1"/>
  <c r="C393" i="1"/>
  <c r="C6" i="1"/>
  <c r="C5" i="1"/>
  <c r="C4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</calcChain>
</file>

<file path=xl/sharedStrings.xml><?xml version="1.0" encoding="utf-8"?>
<sst xmlns="http://schemas.openxmlformats.org/spreadsheetml/2006/main" count="10" uniqueCount="10">
  <si>
    <t>Date</t>
  </si>
  <si>
    <t>IndexPrice</t>
  </si>
  <si>
    <t xml:space="preserve">Return </t>
  </si>
  <si>
    <t xml:space="preserve">CumReturn </t>
  </si>
  <si>
    <t>Return from C0A0</t>
  </si>
  <si>
    <t>Logistic</t>
  </si>
  <si>
    <t>Neural Network</t>
  </si>
  <si>
    <t>Xgboost</t>
  </si>
  <si>
    <t>Cumulative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</si>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</sst>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30BB-DE54-4508-88B7-AC446FAC0A14}">
  <dimension ref="A1:J393"/>
  <sheetViews>
    <sheetView tabSelected="1" topLeftCell="A6" workbookViewId="0">
      <selection activeCell="D30" sqref="D30"/>
    </sheetView>
  </sheetViews>
  <sheetFormatPr defaultRowHeight="15" x14ac:dyDescent="0.25"/>
  <cols>
    <col min="1" max="1" width="10.42578125" style="1" bestFit="1" customWidth="1"/>
    <col min="2" max="2" width="14.140625" customWidth="1"/>
    <col min="4" max="4" width="17.28515625" customWidth="1"/>
    <col min="6" max="6" width="17.7109375" customWidth="1"/>
    <col min="7" max="7" width="17.42578125" customWidth="1"/>
    <col min="8" max="8" width="13.85546875" customWidth="1"/>
    <col min="9" max="9" width="13.57031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44929</v>
      </c>
      <c r="B2">
        <v>90.472947500050694</v>
      </c>
      <c r="D2">
        <v>1</v>
      </c>
    </row>
    <row r="3" spans="1:4" x14ac:dyDescent="0.25">
      <c r="A3" s="1">
        <v>44930</v>
      </c>
      <c r="B3">
        <v>90.941772723236895</v>
      </c>
      <c r="C3">
        <f t="shared" ref="C3:C66" si="0">(B3-B2)/B2</f>
        <v>5.181938205184906E-3</v>
      </c>
      <c r="D3">
        <f>1*(1+C3)</f>
        <v>1.005181938205185</v>
      </c>
    </row>
    <row r="4" spans="1:4" x14ac:dyDescent="0.25">
      <c r="A4" s="1">
        <v>44931</v>
      </c>
      <c r="B4">
        <v>90.884078927409206</v>
      </c>
      <c r="C4">
        <f t="shared" si="0"/>
        <v>-6.3440368600761906E-4</v>
      </c>
      <c r="D4">
        <f t="shared" ref="D4:D67" si="1">D3*(1+C4)</f>
        <v>1.0045442470784793</v>
      </c>
    </row>
    <row r="5" spans="1:4" x14ac:dyDescent="0.25">
      <c r="A5" s="1">
        <v>44932</v>
      </c>
      <c r="B5">
        <v>91.761902905978005</v>
      </c>
      <c r="C5">
        <f t="shared" si="0"/>
        <v>9.6587211855877746E-3</v>
      </c>
      <c r="D5">
        <f t="shared" si="1"/>
        <v>1.0142468598795966</v>
      </c>
    </row>
    <row r="6" spans="1:4" x14ac:dyDescent="0.25">
      <c r="A6" s="1">
        <v>44935</v>
      </c>
      <c r="B6">
        <v>92.114305973463402</v>
      </c>
      <c r="C6">
        <f t="shared" si="0"/>
        <v>3.8404071441988322E-3</v>
      </c>
      <c r="D6">
        <f t="shared" si="1"/>
        <v>1.0181419807662595</v>
      </c>
    </row>
    <row r="7" spans="1:4" x14ac:dyDescent="0.25">
      <c r="A7" s="1">
        <v>44936</v>
      </c>
      <c r="B7">
        <v>91.762511917925806</v>
      </c>
      <c r="C7">
        <f t="shared" si="0"/>
        <v>-3.8191033609800175E-3</v>
      </c>
      <c r="D7">
        <f t="shared" si="1"/>
        <v>1.0142535913055601</v>
      </c>
    </row>
    <row r="8" spans="1:4" x14ac:dyDescent="0.25">
      <c r="A8" s="1">
        <v>44937</v>
      </c>
      <c r="B8">
        <v>92.369841217176202</v>
      </c>
      <c r="C8">
        <f t="shared" si="0"/>
        <v>6.6184903459661432E-3</v>
      </c>
      <c r="D8">
        <f t="shared" si="1"/>
        <v>1.0209664189079775</v>
      </c>
    </row>
    <row r="9" spans="1:4" x14ac:dyDescent="0.25">
      <c r="A9" s="1">
        <v>44938</v>
      </c>
      <c r="B9">
        <v>93.100654060253603</v>
      </c>
      <c r="C9">
        <f t="shared" si="0"/>
        <v>7.9118122695387618E-3</v>
      </c>
      <c r="D9">
        <f t="shared" si="1"/>
        <v>1.0290441135478807</v>
      </c>
    </row>
    <row r="10" spans="1:4" x14ac:dyDescent="0.25">
      <c r="A10" s="1">
        <v>44939</v>
      </c>
      <c r="B10">
        <v>92.820898319990206</v>
      </c>
      <c r="C10">
        <f t="shared" si="0"/>
        <v>-3.004874059019419E-3</v>
      </c>
      <c r="D10">
        <f t="shared" si="1"/>
        <v>1.0259519655854941</v>
      </c>
    </row>
    <row r="11" spans="1:4" x14ac:dyDescent="0.25">
      <c r="A11" s="1">
        <v>44942</v>
      </c>
      <c r="B11">
        <v>92.712735762469194</v>
      </c>
      <c r="C11">
        <f t="shared" si="0"/>
        <v>-1.1652823822942719E-3</v>
      </c>
      <c r="D11">
        <f t="shared" si="1"/>
        <v>1.0247564418349171</v>
      </c>
    </row>
    <row r="12" spans="1:4" x14ac:dyDescent="0.25">
      <c r="A12" s="1">
        <v>44943</v>
      </c>
      <c r="B12">
        <v>92.676292847114695</v>
      </c>
      <c r="C12">
        <f t="shared" si="0"/>
        <v>-3.9307345484730389E-4</v>
      </c>
      <c r="D12">
        <f t="shared" si="1"/>
        <v>1.024353637279948</v>
      </c>
    </row>
    <row r="13" spans="1:4" x14ac:dyDescent="0.25">
      <c r="A13" s="1">
        <v>44944</v>
      </c>
      <c r="B13">
        <v>93.615787464393506</v>
      </c>
      <c r="C13">
        <f t="shared" si="0"/>
        <v>1.0137378054479014E-2</v>
      </c>
      <c r="D13">
        <f t="shared" si="1"/>
        <v>1.0347378973625356</v>
      </c>
    </row>
    <row r="14" spans="1:4" x14ac:dyDescent="0.25">
      <c r="A14" s="1">
        <v>44945</v>
      </c>
      <c r="B14">
        <v>93.310095173366904</v>
      </c>
      <c r="C14">
        <f t="shared" si="0"/>
        <v>-3.2653925081052343E-3</v>
      </c>
      <c r="D14">
        <f t="shared" si="1"/>
        <v>1.0313590719846355</v>
      </c>
    </row>
    <row r="15" spans="1:4" x14ac:dyDescent="0.25">
      <c r="A15" s="1">
        <v>44946</v>
      </c>
      <c r="B15">
        <v>92.797569704337107</v>
      </c>
      <c r="C15">
        <f t="shared" si="0"/>
        <v>-5.49271188800678E-3</v>
      </c>
      <c r="D15">
        <f t="shared" si="1"/>
        <v>1.0256941137491418</v>
      </c>
    </row>
    <row r="16" spans="1:4" x14ac:dyDescent="0.25">
      <c r="A16" s="1">
        <v>44949</v>
      </c>
      <c r="B16">
        <v>92.624455453972502</v>
      </c>
      <c r="C16">
        <f t="shared" si="0"/>
        <v>-1.8655041389140452E-3</v>
      </c>
      <c r="D16">
        <f t="shared" si="1"/>
        <v>1.0237806771346829</v>
      </c>
    </row>
    <row r="17" spans="1:4" x14ac:dyDescent="0.25">
      <c r="A17" s="1">
        <v>44950</v>
      </c>
      <c r="B17">
        <v>93.036570604395806</v>
      </c>
      <c r="C17">
        <f t="shared" si="0"/>
        <v>4.4493125320244908E-3</v>
      </c>
      <c r="D17">
        <f t="shared" si="1"/>
        <v>1.0283357973315026</v>
      </c>
    </row>
    <row r="18" spans="1:4" x14ac:dyDescent="0.25">
      <c r="A18" s="1">
        <v>44951</v>
      </c>
      <c r="B18">
        <v>93.091947101978107</v>
      </c>
      <c r="C18">
        <f t="shared" si="0"/>
        <v>5.9521215391493605E-4</v>
      </c>
      <c r="D18">
        <f t="shared" si="1"/>
        <v>1.0289478752963801</v>
      </c>
    </row>
    <row r="19" spans="1:4" x14ac:dyDescent="0.25">
      <c r="A19" s="1">
        <v>44952</v>
      </c>
      <c r="B19">
        <v>92.990775022653295</v>
      </c>
      <c r="C19">
        <f t="shared" si="0"/>
        <v>-1.0867973275280418E-3</v>
      </c>
      <c r="D19">
        <f t="shared" si="1"/>
        <v>1.0278296174953423</v>
      </c>
    </row>
    <row r="20" spans="1:4" x14ac:dyDescent="0.25">
      <c r="A20" s="1">
        <v>44953</v>
      </c>
      <c r="B20">
        <v>92.902750498297095</v>
      </c>
      <c r="C20">
        <f t="shared" si="0"/>
        <v>-9.4659415769743436E-4</v>
      </c>
      <c r="D20">
        <f t="shared" si="1"/>
        <v>1.0268566799843128</v>
      </c>
    </row>
    <row r="21" spans="1:4" x14ac:dyDescent="0.25">
      <c r="A21" s="1">
        <v>44956</v>
      </c>
      <c r="B21">
        <v>92.664214181824605</v>
      </c>
      <c r="C21">
        <f t="shared" si="0"/>
        <v>-2.567591542694563E-3</v>
      </c>
      <c r="D21">
        <f t="shared" si="1"/>
        <v>1.0242201314572257</v>
      </c>
    </row>
    <row r="22" spans="1:4" x14ac:dyDescent="0.25">
      <c r="A22" s="1">
        <v>44957</v>
      </c>
      <c r="B22">
        <v>92.984478042489997</v>
      </c>
      <c r="C22">
        <f t="shared" si="0"/>
        <v>3.4561762973241658E-3</v>
      </c>
      <c r="D22">
        <f t="shared" si="1"/>
        <v>1.0277600167988103</v>
      </c>
    </row>
    <row r="23" spans="1:4" x14ac:dyDescent="0.25">
      <c r="A23" s="1">
        <v>44958</v>
      </c>
      <c r="B23">
        <v>93.979746351820694</v>
      </c>
      <c r="C23">
        <f t="shared" si="0"/>
        <v>1.0703596237598942E-2</v>
      </c>
      <c r="D23">
        <f t="shared" si="1"/>
        <v>1.0387607450477727</v>
      </c>
    </row>
    <row r="24" spans="1:4" x14ac:dyDescent="0.25">
      <c r="A24" s="1">
        <v>44959</v>
      </c>
      <c r="B24">
        <v>94.224431212235899</v>
      </c>
      <c r="C24">
        <f t="shared" si="0"/>
        <v>2.6035914110600798E-3</v>
      </c>
      <c r="D24">
        <f t="shared" si="1"/>
        <v>1.0414652536017255</v>
      </c>
    </row>
    <row r="25" spans="1:4" x14ac:dyDescent="0.25">
      <c r="A25" s="1">
        <v>44960</v>
      </c>
      <c r="B25">
        <v>93.476098571826995</v>
      </c>
      <c r="C25">
        <f t="shared" si="0"/>
        <v>-7.9420234304553305E-3</v>
      </c>
      <c r="D25">
        <f t="shared" si="1"/>
        <v>1.0331939121556155</v>
      </c>
    </row>
    <row r="26" spans="1:4" x14ac:dyDescent="0.25">
      <c r="A26" s="1">
        <v>44963</v>
      </c>
      <c r="B26">
        <v>92.898873117362697</v>
      </c>
      <c r="C26">
        <f t="shared" si="0"/>
        <v>-6.1751128179655234E-3</v>
      </c>
      <c r="D26">
        <f t="shared" si="1"/>
        <v>1.0268138231852193</v>
      </c>
    </row>
    <row r="27" spans="1:4" x14ac:dyDescent="0.25">
      <c r="A27" s="1">
        <v>44964</v>
      </c>
      <c r="B27">
        <v>92.644750235365706</v>
      </c>
      <c r="C27">
        <f t="shared" si="0"/>
        <v>-2.7354786282062699E-3</v>
      </c>
      <c r="D27">
        <f t="shared" si="1"/>
        <v>1.0240049959167494</v>
      </c>
    </row>
    <row r="28" spans="1:4" x14ac:dyDescent="0.25">
      <c r="A28" s="1">
        <v>44965</v>
      </c>
      <c r="B28">
        <v>92.801261698150896</v>
      </c>
      <c r="C28">
        <f t="shared" si="0"/>
        <v>1.6893721704421408E-3</v>
      </c>
      <c r="D28">
        <f t="shared" si="1"/>
        <v>1.0257349214592448</v>
      </c>
    </row>
    <row r="29" spans="1:4" x14ac:dyDescent="0.25">
      <c r="A29" s="1">
        <v>44966</v>
      </c>
      <c r="B29">
        <v>92.400574730130799</v>
      </c>
      <c r="C29">
        <f t="shared" si="0"/>
        <v>-4.3176887974151357E-3</v>
      </c>
      <c r="D29">
        <f t="shared" si="1"/>
        <v>1.0213061172797429</v>
      </c>
    </row>
    <row r="30" spans="1:4" x14ac:dyDescent="0.25">
      <c r="A30" s="1">
        <v>44967</v>
      </c>
      <c r="B30">
        <v>91.865964752744802</v>
      </c>
      <c r="C30">
        <f t="shared" si="0"/>
        <v>-5.7857862783581501E-3</v>
      </c>
      <c r="D30">
        <f t="shared" si="1"/>
        <v>1.0153970583603824</v>
      </c>
    </row>
    <row r="31" spans="1:4" x14ac:dyDescent="0.25">
      <c r="A31" s="1">
        <v>44970</v>
      </c>
      <c r="B31">
        <v>91.972422398397498</v>
      </c>
      <c r="C31">
        <f t="shared" si="0"/>
        <v>1.1588366370420735E-3</v>
      </c>
      <c r="D31">
        <f t="shared" si="1"/>
        <v>1.0165737376727553</v>
      </c>
    </row>
    <row r="32" spans="1:4" x14ac:dyDescent="0.25">
      <c r="A32" s="1">
        <v>44971</v>
      </c>
      <c r="B32">
        <v>91.631338229183399</v>
      </c>
      <c r="C32">
        <f t="shared" si="0"/>
        <v>-3.7085482834911402E-3</v>
      </c>
      <c r="D32">
        <f t="shared" si="1"/>
        <v>1.0128037248828667</v>
      </c>
    </row>
    <row r="33" spans="1:4" x14ac:dyDescent="0.25">
      <c r="A33" s="1">
        <v>44972</v>
      </c>
      <c r="B33">
        <v>91.407673328362307</v>
      </c>
      <c r="C33">
        <f t="shared" si="0"/>
        <v>-2.4409214701380123E-3</v>
      </c>
      <c r="D33">
        <f t="shared" si="1"/>
        <v>1.0103315505257644</v>
      </c>
    </row>
    <row r="34" spans="1:4" x14ac:dyDescent="0.25">
      <c r="A34" s="1">
        <v>44973</v>
      </c>
      <c r="B34">
        <v>91.0158247049485</v>
      </c>
      <c r="C34">
        <f t="shared" si="0"/>
        <v>-4.2868241707255334E-3</v>
      </c>
      <c r="D34">
        <f t="shared" si="1"/>
        <v>1.0060004368145239</v>
      </c>
    </row>
    <row r="35" spans="1:4" x14ac:dyDescent="0.25">
      <c r="A35" s="1">
        <v>44978</v>
      </c>
      <c r="B35">
        <v>90.265535306922203</v>
      </c>
      <c r="C35">
        <f t="shared" si="0"/>
        <v>-8.2435049120145355E-3</v>
      </c>
      <c r="D35">
        <f t="shared" si="1"/>
        <v>0.99770746727215465</v>
      </c>
    </row>
    <row r="36" spans="1:4" x14ac:dyDescent="0.25">
      <c r="A36" s="1">
        <v>44979</v>
      </c>
      <c r="B36">
        <v>90.403745448959995</v>
      </c>
      <c r="C36">
        <f t="shared" si="0"/>
        <v>1.5311507494842631E-3</v>
      </c>
      <c r="D36">
        <f t="shared" si="1"/>
        <v>0.99923510780843439</v>
      </c>
    </row>
    <row r="37" spans="1:4" x14ac:dyDescent="0.25">
      <c r="A37" s="1">
        <v>44980</v>
      </c>
      <c r="B37">
        <v>90.664205322076796</v>
      </c>
      <c r="C37">
        <f t="shared" si="0"/>
        <v>2.8810739181580822E-3</v>
      </c>
      <c r="D37">
        <f t="shared" si="1"/>
        <v>1.0021139780156492</v>
      </c>
    </row>
    <row r="38" spans="1:4" x14ac:dyDescent="0.25">
      <c r="A38" s="1">
        <v>44981</v>
      </c>
      <c r="B38">
        <v>90.174854704105002</v>
      </c>
      <c r="C38">
        <f t="shared" si="0"/>
        <v>-5.3973959870206615E-3</v>
      </c>
      <c r="D38">
        <f t="shared" si="1"/>
        <v>0.99670517205217013</v>
      </c>
    </row>
    <row r="39" spans="1:4" x14ac:dyDescent="0.25">
      <c r="A39" s="1">
        <v>44984</v>
      </c>
      <c r="B39">
        <v>90.296533978578196</v>
      </c>
      <c r="C39">
        <f t="shared" si="0"/>
        <v>1.3493703413492225E-3</v>
      </c>
      <c r="D39">
        <f t="shared" si="1"/>
        <v>0.99805009645040665</v>
      </c>
    </row>
    <row r="40" spans="1:4" x14ac:dyDescent="0.25">
      <c r="A40" s="1">
        <v>44985</v>
      </c>
      <c r="B40">
        <v>90.228011362765201</v>
      </c>
      <c r="C40">
        <f t="shared" si="0"/>
        <v>-7.5886208244993329E-4</v>
      </c>
      <c r="D40">
        <f t="shared" si="1"/>
        <v>0.99729271407582498</v>
      </c>
    </row>
    <row r="41" spans="1:4" x14ac:dyDescent="0.25">
      <c r="A41" s="1">
        <v>44986</v>
      </c>
      <c r="B41">
        <v>90.093382099692803</v>
      </c>
      <c r="C41">
        <f t="shared" si="0"/>
        <v>-1.4921005244271186E-3</v>
      </c>
      <c r="D41">
        <f t="shared" si="1"/>
        <v>0.99580465309414501</v>
      </c>
    </row>
    <row r="42" spans="1:4" x14ac:dyDescent="0.25">
      <c r="A42" s="1">
        <v>44987</v>
      </c>
      <c r="B42">
        <v>89.879016801687101</v>
      </c>
      <c r="C42">
        <f t="shared" si="0"/>
        <v>-2.3793678626527399E-3</v>
      </c>
      <c r="D42">
        <f t="shared" si="1"/>
        <v>0.99343526750509281</v>
      </c>
    </row>
    <row r="43" spans="1:4" x14ac:dyDescent="0.25">
      <c r="A43" s="1">
        <v>44988</v>
      </c>
      <c r="B43">
        <v>90.572303284629498</v>
      </c>
      <c r="C43">
        <f t="shared" si="0"/>
        <v>7.7135521461265495E-3</v>
      </c>
      <c r="D43">
        <f t="shared" si="1"/>
        <v>1.0010981822447944</v>
      </c>
    </row>
    <row r="44" spans="1:4" x14ac:dyDescent="0.25">
      <c r="A44" s="1">
        <v>44991</v>
      </c>
      <c r="B44">
        <v>90.505693545049297</v>
      </c>
      <c r="C44">
        <f t="shared" si="0"/>
        <v>-7.3543166249041586E-4</v>
      </c>
      <c r="D44">
        <f t="shared" si="1"/>
        <v>1.00036194294431</v>
      </c>
    </row>
    <row r="45" spans="1:4" x14ac:dyDescent="0.25">
      <c r="A45" s="1">
        <v>44992</v>
      </c>
      <c r="B45">
        <v>90.380961341121505</v>
      </c>
      <c r="C45">
        <f t="shared" si="0"/>
        <v>-1.3781696934426148E-3</v>
      </c>
      <c r="D45">
        <f t="shared" si="1"/>
        <v>0.9989832744320708</v>
      </c>
    </row>
    <row r="46" spans="1:4" x14ac:dyDescent="0.25">
      <c r="A46" s="1">
        <v>44993</v>
      </c>
      <c r="B46">
        <v>90.196774793777905</v>
      </c>
      <c r="C46">
        <f t="shared" si="0"/>
        <v>-2.037890996184824E-3</v>
      </c>
      <c r="D46">
        <f t="shared" si="1"/>
        <v>0.99694745541176644</v>
      </c>
    </row>
    <row r="47" spans="1:4" x14ac:dyDescent="0.25">
      <c r="A47" s="1">
        <v>44994</v>
      </c>
      <c r="B47">
        <v>90.390829905322903</v>
      </c>
      <c r="C47">
        <f t="shared" si="0"/>
        <v>2.1514639740575778E-3</v>
      </c>
      <c r="D47">
        <f t="shared" si="1"/>
        <v>0.99909235194611323</v>
      </c>
    </row>
    <row r="48" spans="1:4" x14ac:dyDescent="0.25">
      <c r="A48" s="1">
        <v>44995</v>
      </c>
      <c r="B48">
        <v>91.282763110607107</v>
      </c>
      <c r="C48">
        <f t="shared" si="0"/>
        <v>9.8675187097898281E-3</v>
      </c>
      <c r="D48">
        <f t="shared" si="1"/>
        <v>1.0089509144217494</v>
      </c>
    </row>
    <row r="49" spans="1:4" x14ac:dyDescent="0.25">
      <c r="A49" s="1">
        <v>44998</v>
      </c>
      <c r="B49">
        <v>91.482769824883306</v>
      </c>
      <c r="C49">
        <f t="shared" si="0"/>
        <v>2.1910677050151466E-3</v>
      </c>
      <c r="D49">
        <f t="shared" si="1"/>
        <v>1.0111615941862846</v>
      </c>
    </row>
    <row r="50" spans="1:4" x14ac:dyDescent="0.25">
      <c r="A50" s="1">
        <v>44999</v>
      </c>
      <c r="B50">
        <v>90.804022676981305</v>
      </c>
      <c r="C50">
        <f t="shared" si="0"/>
        <v>-7.4193987479966106E-3</v>
      </c>
      <c r="D50">
        <f t="shared" si="1"/>
        <v>1.0036593831203566</v>
      </c>
    </row>
    <row r="51" spans="1:4" x14ac:dyDescent="0.25">
      <c r="A51" s="1">
        <v>45000</v>
      </c>
      <c r="B51">
        <v>91.222259734184703</v>
      </c>
      <c r="C51">
        <f t="shared" si="0"/>
        <v>4.6059309364652346E-3</v>
      </c>
      <c r="D51">
        <f t="shared" si="1"/>
        <v>1.0082821689227444</v>
      </c>
    </row>
    <row r="52" spans="1:4" x14ac:dyDescent="0.25">
      <c r="A52" s="1">
        <v>45001</v>
      </c>
      <c r="B52">
        <v>90.844088191631499</v>
      </c>
      <c r="C52">
        <f t="shared" si="0"/>
        <v>-4.1456059481004923E-3</v>
      </c>
      <c r="D52">
        <f t="shared" si="1"/>
        <v>1.0041022283658945</v>
      </c>
    </row>
    <row r="53" spans="1:4" x14ac:dyDescent="0.25">
      <c r="A53" s="1">
        <v>45002</v>
      </c>
      <c r="B53">
        <v>91.603440169230396</v>
      </c>
      <c r="C53">
        <f t="shared" si="0"/>
        <v>8.3588485801858441E-3</v>
      </c>
      <c r="D53">
        <f t="shared" si="1"/>
        <v>1.0124953668518322</v>
      </c>
    </row>
    <row r="54" spans="1:4" x14ac:dyDescent="0.25">
      <c r="A54" s="1">
        <v>45005</v>
      </c>
      <c r="B54">
        <v>91.255021883115305</v>
      </c>
      <c r="C54">
        <f t="shared" si="0"/>
        <v>-3.8035502320809675E-3</v>
      </c>
      <c r="D54">
        <f t="shared" si="1"/>
        <v>1.008644289864262</v>
      </c>
    </row>
    <row r="55" spans="1:4" x14ac:dyDescent="0.25">
      <c r="A55" s="1">
        <v>45006</v>
      </c>
      <c r="B55">
        <v>91.164721066073398</v>
      </c>
      <c r="C55">
        <f t="shared" si="0"/>
        <v>-9.8954353610883534E-4</v>
      </c>
      <c r="D55">
        <f t="shared" si="1"/>
        <v>1.0076461924269937</v>
      </c>
    </row>
    <row r="56" spans="1:4" x14ac:dyDescent="0.25">
      <c r="A56" s="1">
        <v>45007</v>
      </c>
      <c r="B56">
        <v>92.062062805244295</v>
      </c>
      <c r="C56">
        <f t="shared" si="0"/>
        <v>9.8430810589606472E-3</v>
      </c>
      <c r="D56">
        <f t="shared" si="1"/>
        <v>1.0175645355778058</v>
      </c>
    </row>
    <row r="57" spans="1:4" x14ac:dyDescent="0.25">
      <c r="A57" s="1">
        <v>45008</v>
      </c>
      <c r="B57">
        <v>92.252262763937495</v>
      </c>
      <c r="C57">
        <f t="shared" si="0"/>
        <v>2.0659971425533229E-3</v>
      </c>
      <c r="D57">
        <f t="shared" si="1"/>
        <v>1.0196668210006732</v>
      </c>
    </row>
    <row r="58" spans="1:4" x14ac:dyDescent="0.25">
      <c r="A58" s="1">
        <v>45009</v>
      </c>
      <c r="B58">
        <v>92.163601125229405</v>
      </c>
      <c r="C58">
        <f t="shared" si="0"/>
        <v>-9.6107820070455842E-4</v>
      </c>
      <c r="D58">
        <f t="shared" si="1"/>
        <v>1.0186868414470278</v>
      </c>
    </row>
    <row r="59" spans="1:4" x14ac:dyDescent="0.25">
      <c r="A59" s="1">
        <v>45012</v>
      </c>
      <c r="B59">
        <v>91.488375401019596</v>
      </c>
      <c r="C59">
        <f t="shared" si="0"/>
        <v>-7.3263817381911019E-3</v>
      </c>
      <c r="D59">
        <f t="shared" si="1"/>
        <v>1.0112235527749147</v>
      </c>
    </row>
    <row r="60" spans="1:4" x14ac:dyDescent="0.25">
      <c r="A60" s="1">
        <v>45013</v>
      </c>
      <c r="B60">
        <v>91.357367544098906</v>
      </c>
      <c r="C60">
        <f t="shared" si="0"/>
        <v>-1.4319617803512704E-3</v>
      </c>
      <c r="D60">
        <f t="shared" si="1"/>
        <v>1.0097755192959499</v>
      </c>
    </row>
    <row r="61" spans="1:4" x14ac:dyDescent="0.25">
      <c r="A61" s="1">
        <v>45014</v>
      </c>
      <c r="B61">
        <v>91.390483087888299</v>
      </c>
      <c r="C61">
        <f t="shared" si="0"/>
        <v>3.624835596692024E-4</v>
      </c>
      <c r="D61">
        <f t="shared" si="1"/>
        <v>1.0101415463206511</v>
      </c>
    </row>
    <row r="62" spans="1:4" x14ac:dyDescent="0.25">
      <c r="A62" s="1">
        <v>45015</v>
      </c>
      <c r="B62">
        <v>91.659055060884299</v>
      </c>
      <c r="C62">
        <f t="shared" si="0"/>
        <v>2.938730203862911E-3</v>
      </c>
      <c r="D62">
        <f t="shared" si="1"/>
        <v>1.0131100797930004</v>
      </c>
    </row>
    <row r="63" spans="1:4" x14ac:dyDescent="0.25">
      <c r="A63" s="1">
        <v>45016</v>
      </c>
      <c r="B63">
        <v>92.113714683585201</v>
      </c>
      <c r="C63">
        <f t="shared" si="0"/>
        <v>4.9603350416267695E-3</v>
      </c>
      <c r="D63">
        <f t="shared" si="1"/>
        <v>1.0181354452228228</v>
      </c>
    </row>
    <row r="64" spans="1:4" x14ac:dyDescent="0.25">
      <c r="A64" s="1">
        <v>45019</v>
      </c>
      <c r="B64">
        <v>93.002605995820701</v>
      </c>
      <c r="C64">
        <f t="shared" si="0"/>
        <v>9.649934489005061E-3</v>
      </c>
      <c r="D64">
        <f t="shared" si="1"/>
        <v>1.0279603855701571</v>
      </c>
    </row>
    <row r="65" spans="1:4" x14ac:dyDescent="0.25">
      <c r="A65" s="1">
        <v>45020</v>
      </c>
      <c r="B65">
        <v>93.367819489760095</v>
      </c>
      <c r="C65">
        <f t="shared" si="0"/>
        <v>3.9269167786094607E-3</v>
      </c>
      <c r="D65">
        <f t="shared" si="1"/>
        <v>1.0319971004559985</v>
      </c>
    </row>
    <row r="66" spans="1:4" x14ac:dyDescent="0.25">
      <c r="A66" s="1">
        <v>45021</v>
      </c>
      <c r="B66">
        <v>93.525148288223406</v>
      </c>
      <c r="C66">
        <f t="shared" si="0"/>
        <v>1.6850430836136839E-3</v>
      </c>
      <c r="D66">
        <f t="shared" si="1"/>
        <v>1.0337360600324312</v>
      </c>
    </row>
    <row r="67" spans="1:4" x14ac:dyDescent="0.25">
      <c r="A67" s="1">
        <v>45022</v>
      </c>
      <c r="B67">
        <v>93.562204619052594</v>
      </c>
      <c r="C67">
        <f t="shared" ref="C67:C130" si="2">(B67-B66)/B66</f>
        <v>3.9621782491045671E-4</v>
      </c>
      <c r="D67">
        <f t="shared" si="1"/>
        <v>1.0341456446856687</v>
      </c>
    </row>
    <row r="68" spans="1:4" x14ac:dyDescent="0.25">
      <c r="A68" s="1">
        <v>45026</v>
      </c>
      <c r="B68">
        <v>92.886807094482606</v>
      </c>
      <c r="C68">
        <f t="shared" si="2"/>
        <v>-7.2187004070707068E-3</v>
      </c>
      <c r="D68">
        <f t="shared" ref="D68:D131" si="3">D67*(1+C68)</f>
        <v>1.0266804570994059</v>
      </c>
    </row>
    <row r="69" spans="1:4" x14ac:dyDescent="0.25">
      <c r="A69" s="1">
        <v>45027</v>
      </c>
      <c r="B69">
        <v>92.978553150784805</v>
      </c>
      <c r="C69">
        <f t="shared" si="2"/>
        <v>9.8771891479569043E-4</v>
      </c>
      <c r="D69">
        <f t="shared" si="3"/>
        <v>1.0276945288063342</v>
      </c>
    </row>
    <row r="70" spans="1:4" x14ac:dyDescent="0.25">
      <c r="A70" s="1">
        <v>45028</v>
      </c>
      <c r="B70">
        <v>93.119614685466402</v>
      </c>
      <c r="C70">
        <f t="shared" si="2"/>
        <v>1.5171405652315924E-3</v>
      </c>
      <c r="D70">
        <f t="shared" si="3"/>
        <v>1.0292536858646528</v>
      </c>
    </row>
    <row r="71" spans="1:4" x14ac:dyDescent="0.25">
      <c r="A71" s="1">
        <v>45029</v>
      </c>
      <c r="B71">
        <v>92.935053224634601</v>
      </c>
      <c r="C71">
        <f t="shared" si="2"/>
        <v>-1.9819826516164368E-3</v>
      </c>
      <c r="D71">
        <f t="shared" si="3"/>
        <v>1.0272137229151568</v>
      </c>
    </row>
    <row r="72" spans="1:4" x14ac:dyDescent="0.25">
      <c r="A72" s="1">
        <v>45030</v>
      </c>
      <c r="B72">
        <v>92.538980526190301</v>
      </c>
      <c r="C72">
        <f t="shared" si="2"/>
        <v>-4.261822473883424E-3</v>
      </c>
      <c r="D72">
        <f t="shared" si="3"/>
        <v>1.0228359203853554</v>
      </c>
    </row>
    <row r="73" spans="1:4" x14ac:dyDescent="0.25">
      <c r="A73" s="1">
        <v>45033</v>
      </c>
      <c r="B73">
        <v>92.154395992096894</v>
      </c>
      <c r="C73">
        <f t="shared" si="2"/>
        <v>-4.1559192883539649E-3</v>
      </c>
      <c r="D73">
        <f t="shared" si="3"/>
        <v>1.0185850968550045</v>
      </c>
    </row>
    <row r="74" spans="1:4" x14ac:dyDescent="0.25">
      <c r="A74" s="1">
        <v>45034</v>
      </c>
      <c r="B74">
        <v>92.322105506601801</v>
      </c>
      <c r="C74">
        <f t="shared" si="2"/>
        <v>1.8198753591666885E-3</v>
      </c>
      <c r="D74">
        <f t="shared" si="3"/>
        <v>1.0204387947739855</v>
      </c>
    </row>
    <row r="75" spans="1:4" x14ac:dyDescent="0.25">
      <c r="A75" s="1">
        <v>45035</v>
      </c>
      <c r="B75">
        <v>92.163590799891693</v>
      </c>
      <c r="C75">
        <f t="shared" si="2"/>
        <v>-1.7169745624873391E-3</v>
      </c>
      <c r="D75">
        <f t="shared" si="3"/>
        <v>1.0186867273207834</v>
      </c>
    </row>
    <row r="76" spans="1:4" x14ac:dyDescent="0.25">
      <c r="A76" s="1">
        <v>45036</v>
      </c>
      <c r="B76">
        <v>92.4080593265966</v>
      </c>
      <c r="C76">
        <f t="shared" si="2"/>
        <v>2.6525499341242464E-3</v>
      </c>
      <c r="D76">
        <f t="shared" si="3"/>
        <v>1.0213888447322315</v>
      </c>
    </row>
    <row r="77" spans="1:4" x14ac:dyDescent="0.25">
      <c r="A77" s="1">
        <v>45037</v>
      </c>
      <c r="B77">
        <v>92.246370816869103</v>
      </c>
      <c r="C77">
        <f t="shared" si="2"/>
        <v>-1.7497230317979494E-3</v>
      </c>
      <c r="D77">
        <f t="shared" si="3"/>
        <v>1.0196016971461819</v>
      </c>
    </row>
    <row r="78" spans="1:4" x14ac:dyDescent="0.25">
      <c r="A78" s="1">
        <v>45040</v>
      </c>
      <c r="B78">
        <v>92.576484051255804</v>
      </c>
      <c r="C78">
        <f t="shared" si="2"/>
        <v>3.5786040303098102E-3</v>
      </c>
      <c r="D78">
        <f t="shared" si="3"/>
        <v>1.0232504478889</v>
      </c>
    </row>
    <row r="79" spans="1:4" x14ac:dyDescent="0.25">
      <c r="A79" s="1">
        <v>45041</v>
      </c>
      <c r="B79">
        <v>93.183713286155495</v>
      </c>
      <c r="C79">
        <f t="shared" si="2"/>
        <v>6.5592168586084253E-3</v>
      </c>
      <c r="D79">
        <f t="shared" si="3"/>
        <v>1.0299621694772714</v>
      </c>
    </row>
    <row r="80" spans="1:4" x14ac:dyDescent="0.25">
      <c r="A80" s="1">
        <v>45042</v>
      </c>
      <c r="B80">
        <v>92.7904236930179</v>
      </c>
      <c r="C80">
        <f t="shared" si="2"/>
        <v>-4.2205829674317897E-3</v>
      </c>
      <c r="D80">
        <f t="shared" si="3"/>
        <v>1.0256151286876765</v>
      </c>
    </row>
    <row r="81" spans="1:4" x14ac:dyDescent="0.25">
      <c r="A81" s="1">
        <v>45043</v>
      </c>
      <c r="B81">
        <v>92.390179612525003</v>
      </c>
      <c r="C81">
        <f t="shared" si="2"/>
        <v>-4.3134201199149539E-3</v>
      </c>
      <c r="D81">
        <f t="shared" si="3"/>
        <v>1.0211912197563058</v>
      </c>
    </row>
    <row r="82" spans="1:4" x14ac:dyDescent="0.25">
      <c r="A82" s="1">
        <v>45044</v>
      </c>
      <c r="B82">
        <v>92.875096504621695</v>
      </c>
      <c r="C82">
        <f t="shared" si="2"/>
        <v>5.2485761379660019E-3</v>
      </c>
      <c r="D82">
        <f t="shared" si="3"/>
        <v>1.026551019624619</v>
      </c>
    </row>
    <row r="83" spans="1:4" x14ac:dyDescent="0.25">
      <c r="A83" s="1">
        <v>45047</v>
      </c>
      <c r="B83">
        <v>92.212789152656399</v>
      </c>
      <c r="C83">
        <f t="shared" si="2"/>
        <v>-7.1311619249013452E-3</v>
      </c>
      <c r="D83">
        <f t="shared" si="3"/>
        <v>1.0192305180795032</v>
      </c>
    </row>
    <row r="84" spans="1:4" x14ac:dyDescent="0.25">
      <c r="A84" s="1">
        <v>45048</v>
      </c>
      <c r="B84">
        <v>92.920322396745107</v>
      </c>
      <c r="C84">
        <f t="shared" si="2"/>
        <v>7.6728320506323821E-3</v>
      </c>
      <c r="D84">
        <f t="shared" si="3"/>
        <v>1.0270509026656061</v>
      </c>
    </row>
    <row r="85" spans="1:4" x14ac:dyDescent="0.25">
      <c r="A85" s="1">
        <v>45049</v>
      </c>
      <c r="B85">
        <v>93.283314718542897</v>
      </c>
      <c r="C85">
        <f t="shared" si="2"/>
        <v>3.9064901243875327E-3</v>
      </c>
      <c r="D85">
        <f t="shared" si="3"/>
        <v>1.0310630668741125</v>
      </c>
    </row>
    <row r="86" spans="1:4" x14ac:dyDescent="0.25">
      <c r="A86" s="1">
        <v>45050</v>
      </c>
      <c r="B86">
        <v>92.918374608259299</v>
      </c>
      <c r="C86">
        <f t="shared" si="2"/>
        <v>-3.9121691953668868E-3</v>
      </c>
      <c r="D86">
        <f t="shared" si="3"/>
        <v>1.0270293737054073</v>
      </c>
    </row>
    <row r="87" spans="1:4" x14ac:dyDescent="0.25">
      <c r="A87" s="1">
        <v>45051</v>
      </c>
      <c r="B87">
        <v>92.673254937281001</v>
      </c>
      <c r="C87">
        <f t="shared" si="2"/>
        <v>-2.6380107488073682E-3</v>
      </c>
      <c r="D87">
        <f t="shared" si="3"/>
        <v>1.0243200591782315</v>
      </c>
    </row>
    <row r="88" spans="1:4" x14ac:dyDescent="0.25">
      <c r="A88" s="1">
        <v>45054</v>
      </c>
      <c r="B88">
        <v>92.149507252600799</v>
      </c>
      <c r="C88">
        <f t="shared" si="2"/>
        <v>-5.6515516265686593E-3</v>
      </c>
      <c r="D88">
        <f t="shared" si="3"/>
        <v>1.0185310614816561</v>
      </c>
    </row>
    <row r="89" spans="1:4" x14ac:dyDescent="0.25">
      <c r="A89" s="1">
        <v>45055</v>
      </c>
      <c r="B89">
        <v>92.029924114757193</v>
      </c>
      <c r="C89">
        <f t="shared" si="2"/>
        <v>-1.2977078381526596E-3</v>
      </c>
      <c r="D89">
        <f t="shared" si="3"/>
        <v>1.0172093057397693</v>
      </c>
    </row>
    <row r="90" spans="1:4" x14ac:dyDescent="0.25">
      <c r="A90" s="1">
        <v>45056</v>
      </c>
      <c r="B90">
        <v>92.545442855207</v>
      </c>
      <c r="C90">
        <f t="shared" si="2"/>
        <v>5.6016425679866659E-3</v>
      </c>
      <c r="D90">
        <f t="shared" si="3"/>
        <v>1.0229073486873532</v>
      </c>
    </row>
    <row r="91" spans="1:4" x14ac:dyDescent="0.25">
      <c r="A91" s="1">
        <v>45057</v>
      </c>
      <c r="B91">
        <v>92.797327991549906</v>
      </c>
      <c r="C91">
        <f t="shared" si="2"/>
        <v>2.7217454319927578E-3</v>
      </c>
      <c r="D91">
        <f t="shared" si="3"/>
        <v>1.0256914420909948</v>
      </c>
    </row>
    <row r="92" spans="1:4" x14ac:dyDescent="0.25">
      <c r="A92" s="1">
        <v>45058</v>
      </c>
      <c r="B92">
        <v>92.429001804349596</v>
      </c>
      <c r="C92">
        <f t="shared" si="2"/>
        <v>-3.9691464740649616E-3</v>
      </c>
      <c r="D92">
        <f t="shared" si="3"/>
        <v>1.0216203225201408</v>
      </c>
    </row>
    <row r="93" spans="1:4" x14ac:dyDescent="0.25">
      <c r="A93" s="1">
        <v>45061</v>
      </c>
      <c r="B93">
        <v>91.996843548624796</v>
      </c>
      <c r="C93">
        <f t="shared" si="2"/>
        <v>-4.6755698675571312E-3</v>
      </c>
      <c r="D93">
        <f t="shared" si="3"/>
        <v>1.0168436653240815</v>
      </c>
    </row>
    <row r="94" spans="1:4" x14ac:dyDescent="0.25">
      <c r="A94" s="1">
        <v>45062</v>
      </c>
      <c r="B94">
        <v>91.716204901442296</v>
      </c>
      <c r="C94">
        <f t="shared" si="2"/>
        <v>-3.0505247392989977E-3</v>
      </c>
      <c r="D94">
        <f t="shared" si="3"/>
        <v>1.013741758567011</v>
      </c>
    </row>
    <row r="95" spans="1:4" x14ac:dyDescent="0.25">
      <c r="A95" s="1">
        <v>45063</v>
      </c>
      <c r="B95">
        <v>91.508254155794504</v>
      </c>
      <c r="C95">
        <f t="shared" si="2"/>
        <v>-2.2673282858929385E-3</v>
      </c>
      <c r="D95">
        <f t="shared" si="3"/>
        <v>1.0114432732032212</v>
      </c>
    </row>
    <row r="96" spans="1:4" x14ac:dyDescent="0.25">
      <c r="A96" s="1">
        <v>45064</v>
      </c>
      <c r="B96">
        <v>91.135073143968995</v>
      </c>
      <c r="C96">
        <f t="shared" si="2"/>
        <v>-4.0781131196117098E-3</v>
      </c>
      <c r="D96">
        <f t="shared" si="3"/>
        <v>1.0073184931210282</v>
      </c>
    </row>
    <row r="97" spans="1:4" x14ac:dyDescent="0.25">
      <c r="A97" s="1">
        <v>45065</v>
      </c>
      <c r="B97">
        <v>90.9717641206107</v>
      </c>
      <c r="C97">
        <f t="shared" si="2"/>
        <v>-1.791944832263538E-3</v>
      </c>
      <c r="D97">
        <f t="shared" si="3"/>
        <v>1.0055134339528364</v>
      </c>
    </row>
    <row r="98" spans="1:4" x14ac:dyDescent="0.25">
      <c r="A98" s="1">
        <v>45068</v>
      </c>
      <c r="B98">
        <v>90.895693839977994</v>
      </c>
      <c r="C98">
        <f t="shared" si="2"/>
        <v>-8.3619660856363947E-4</v>
      </c>
      <c r="D98">
        <f t="shared" si="3"/>
        <v>1.0046726270294999</v>
      </c>
    </row>
    <row r="99" spans="1:4" x14ac:dyDescent="0.25">
      <c r="A99" s="1">
        <v>45069</v>
      </c>
      <c r="B99">
        <v>90.983805369681804</v>
      </c>
      <c r="C99">
        <f t="shared" si="2"/>
        <v>9.6936968058057614E-4</v>
      </c>
      <c r="D99">
        <f t="shared" si="3"/>
        <v>1.0056465262130516</v>
      </c>
    </row>
    <row r="100" spans="1:4" x14ac:dyDescent="0.25">
      <c r="A100" s="1">
        <v>45070</v>
      </c>
      <c r="B100">
        <v>90.749834514559694</v>
      </c>
      <c r="C100">
        <f t="shared" si="2"/>
        <v>-2.5715659415590304E-3</v>
      </c>
      <c r="D100">
        <f t="shared" si="3"/>
        <v>1.0030604398569949</v>
      </c>
    </row>
    <row r="101" spans="1:4" x14ac:dyDescent="0.25">
      <c r="A101" s="1">
        <v>45071</v>
      </c>
      <c r="B101">
        <v>90.457920221848497</v>
      </c>
      <c r="C101">
        <f t="shared" si="2"/>
        <v>-3.2166922867982056E-3</v>
      </c>
      <c r="D101">
        <f t="shared" si="3"/>
        <v>0.99983390307691444</v>
      </c>
    </row>
    <row r="102" spans="1:4" x14ac:dyDescent="0.25">
      <c r="A102" s="1">
        <v>45075</v>
      </c>
      <c r="B102">
        <v>90.432190445106897</v>
      </c>
      <c r="C102">
        <f t="shared" si="2"/>
        <v>-2.8443918098599598E-4</v>
      </c>
      <c r="D102">
        <f t="shared" si="3"/>
        <v>0.99954951114040125</v>
      </c>
    </row>
    <row r="103" spans="1:4" x14ac:dyDescent="0.25">
      <c r="A103" s="1">
        <v>45076</v>
      </c>
      <c r="B103">
        <v>91.1637975594235</v>
      </c>
      <c r="C103">
        <f t="shared" si="2"/>
        <v>8.0901182501013774E-3</v>
      </c>
      <c r="D103">
        <f t="shared" si="3"/>
        <v>1.0076359848823582</v>
      </c>
    </row>
    <row r="104" spans="1:4" x14ac:dyDescent="0.25">
      <c r="A104" s="1">
        <v>45077</v>
      </c>
      <c r="B104">
        <v>91.311604329951905</v>
      </c>
      <c r="C104">
        <f t="shared" si="2"/>
        <v>1.6213318717011489E-3</v>
      </c>
      <c r="D104">
        <f t="shared" si="3"/>
        <v>1.0092696972197208</v>
      </c>
    </row>
    <row r="105" spans="1:4" x14ac:dyDescent="0.25">
      <c r="A105" s="1">
        <v>45078</v>
      </c>
      <c r="B105">
        <v>91.998138032835797</v>
      </c>
      <c r="C105">
        <f t="shared" si="2"/>
        <v>7.5185811039210539E-3</v>
      </c>
      <c r="D105">
        <f t="shared" si="3"/>
        <v>1.0168579732939973</v>
      </c>
    </row>
    <row r="106" spans="1:4" x14ac:dyDescent="0.25">
      <c r="A106" s="1">
        <v>45079</v>
      </c>
      <c r="B106">
        <v>91.623995620055197</v>
      </c>
      <c r="C106">
        <f t="shared" si="2"/>
        <v>-4.0668476643197027E-3</v>
      </c>
      <c r="D106">
        <f t="shared" si="3"/>
        <v>1.0127225668203617</v>
      </c>
    </row>
    <row r="107" spans="1:4" x14ac:dyDescent="0.25">
      <c r="A107" s="1">
        <v>45082</v>
      </c>
      <c r="B107">
        <v>91.621329840038996</v>
      </c>
      <c r="C107">
        <f t="shared" si="2"/>
        <v>-2.9094780228268315E-5</v>
      </c>
      <c r="D107">
        <f t="shared" si="3"/>
        <v>1.0126931018798477</v>
      </c>
    </row>
    <row r="108" spans="1:4" x14ac:dyDescent="0.25">
      <c r="A108" s="1">
        <v>45083</v>
      </c>
      <c r="B108">
        <v>91.668788286715497</v>
      </c>
      <c r="C108">
        <f t="shared" si="2"/>
        <v>5.1798469591478585E-4</v>
      </c>
      <c r="D108">
        <f t="shared" si="3"/>
        <v>1.01321766140828</v>
      </c>
    </row>
    <row r="109" spans="1:4" x14ac:dyDescent="0.25">
      <c r="A109" s="1">
        <v>45084</v>
      </c>
      <c r="B109">
        <v>91.175842246029504</v>
      </c>
      <c r="C109">
        <f t="shared" si="2"/>
        <v>-5.3774687098970863E-3</v>
      </c>
      <c r="D109">
        <f t="shared" si="3"/>
        <v>1.0077691151377419</v>
      </c>
    </row>
    <row r="110" spans="1:4" x14ac:dyDescent="0.25">
      <c r="A110" s="1">
        <v>45085</v>
      </c>
      <c r="B110">
        <v>91.533184275988106</v>
      </c>
      <c r="C110">
        <f t="shared" si="2"/>
        <v>3.9192621768642149E-3</v>
      </c>
      <c r="D110">
        <f t="shared" si="3"/>
        <v>1.0117188265137131</v>
      </c>
    </row>
    <row r="111" spans="1:4" x14ac:dyDescent="0.25">
      <c r="A111" s="1">
        <v>45086</v>
      </c>
      <c r="B111">
        <v>91.321612902614802</v>
      </c>
      <c r="C111">
        <f t="shared" si="2"/>
        <v>-2.3114171657721365E-3</v>
      </c>
      <c r="D111">
        <f t="shared" si="3"/>
        <v>1.0093803222511746</v>
      </c>
    </row>
    <row r="112" spans="1:4" x14ac:dyDescent="0.25">
      <c r="A112" s="1">
        <v>45089</v>
      </c>
      <c r="B112">
        <v>91.419163898109602</v>
      </c>
      <c r="C112">
        <f t="shared" si="2"/>
        <v>1.068213672472339E-3</v>
      </c>
      <c r="D112">
        <f t="shared" si="3"/>
        <v>1.0104585561121278</v>
      </c>
    </row>
    <row r="113" spans="1:4" x14ac:dyDescent="0.25">
      <c r="A113" s="1">
        <v>45090</v>
      </c>
      <c r="B113">
        <v>91.062820805270604</v>
      </c>
      <c r="C113">
        <f t="shared" si="2"/>
        <v>-3.8979036521943761E-3</v>
      </c>
      <c r="D113">
        <f t="shared" si="3"/>
        <v>1.0065198860158673</v>
      </c>
    </row>
    <row r="114" spans="1:4" x14ac:dyDescent="0.25">
      <c r="A114" s="1">
        <v>45091</v>
      </c>
      <c r="B114">
        <v>91.124029934082003</v>
      </c>
      <c r="C114">
        <f t="shared" si="2"/>
        <v>6.721637685954048E-4</v>
      </c>
      <c r="D114">
        <f t="shared" si="3"/>
        <v>1.0071964322156179</v>
      </c>
    </row>
    <row r="115" spans="1:4" x14ac:dyDescent="0.25">
      <c r="A115" s="1">
        <v>45092</v>
      </c>
      <c r="B115">
        <v>91.594399324121994</v>
      </c>
      <c r="C115">
        <f t="shared" si="2"/>
        <v>5.1618589561968518E-3</v>
      </c>
      <c r="D115">
        <f t="shared" si="3"/>
        <v>1.0123954381398996</v>
      </c>
    </row>
    <row r="116" spans="1:4" x14ac:dyDescent="0.25">
      <c r="A116" s="1">
        <v>45093</v>
      </c>
      <c r="B116">
        <v>91.4685661357735</v>
      </c>
      <c r="C116">
        <f t="shared" si="2"/>
        <v>-1.373808762075207E-3</v>
      </c>
      <c r="D116">
        <f t="shared" si="3"/>
        <v>1.011004600416298</v>
      </c>
    </row>
    <row r="117" spans="1:4" x14ac:dyDescent="0.25">
      <c r="A117" s="1">
        <v>45096</v>
      </c>
      <c r="B117">
        <v>91.460295384645207</v>
      </c>
      <c r="C117">
        <f t="shared" si="2"/>
        <v>-9.0421786168774727E-5</v>
      </c>
      <c r="D117">
        <f t="shared" si="3"/>
        <v>1.0109131835745035</v>
      </c>
    </row>
    <row r="118" spans="1:4" x14ac:dyDescent="0.25">
      <c r="A118" s="1">
        <v>45097</v>
      </c>
      <c r="B118">
        <v>91.687756872990306</v>
      </c>
      <c r="C118">
        <f t="shared" si="2"/>
        <v>2.4869970886108326E-3</v>
      </c>
      <c r="D118">
        <f t="shared" si="3"/>
        <v>1.0134273217188916</v>
      </c>
    </row>
    <row r="119" spans="1:4" x14ac:dyDescent="0.25">
      <c r="A119" s="1">
        <v>45098</v>
      </c>
      <c r="B119">
        <v>91.740218983619698</v>
      </c>
      <c r="C119">
        <f t="shared" si="2"/>
        <v>5.721822893111541E-4</v>
      </c>
      <c r="D119">
        <f t="shared" si="3"/>
        <v>1.0140071868838834</v>
      </c>
    </row>
    <row r="120" spans="1:4" x14ac:dyDescent="0.25">
      <c r="A120" s="1">
        <v>45099</v>
      </c>
      <c r="B120">
        <v>91.317176096443006</v>
      </c>
      <c r="C120">
        <f t="shared" si="2"/>
        <v>-4.6113132480338475E-3</v>
      </c>
      <c r="D120">
        <f t="shared" si="3"/>
        <v>1.009331282109404</v>
      </c>
    </row>
    <row r="121" spans="1:4" x14ac:dyDescent="0.25">
      <c r="A121" s="1">
        <v>45100</v>
      </c>
      <c r="B121">
        <v>91.552231820885396</v>
      </c>
      <c r="C121">
        <f t="shared" si="2"/>
        <v>2.5740581836886825E-3</v>
      </c>
      <c r="D121">
        <f t="shared" si="3"/>
        <v>1.0119293595561707</v>
      </c>
    </row>
    <row r="122" spans="1:4" x14ac:dyDescent="0.25">
      <c r="A122" s="1">
        <v>45103</v>
      </c>
      <c r="B122">
        <v>91.6727583437806</v>
      </c>
      <c r="C122">
        <f t="shared" si="2"/>
        <v>1.3164782605300639E-3</v>
      </c>
      <c r="D122">
        <f t="shared" si="3"/>
        <v>1.0132615425592186</v>
      </c>
    </row>
    <row r="123" spans="1:4" x14ac:dyDescent="0.25">
      <c r="A123" s="1">
        <v>45104</v>
      </c>
      <c r="B123">
        <v>91.472208261734295</v>
      </c>
      <c r="C123">
        <f t="shared" si="2"/>
        <v>-2.1876736957584034E-3</v>
      </c>
      <c r="D123">
        <f t="shared" si="3"/>
        <v>1.0110448569356383</v>
      </c>
    </row>
    <row r="124" spans="1:4" x14ac:dyDescent="0.25">
      <c r="A124" s="1">
        <v>45105</v>
      </c>
      <c r="B124">
        <v>91.728674191162497</v>
      </c>
      <c r="C124">
        <f t="shared" si="2"/>
        <v>2.8037579315278224E-3</v>
      </c>
      <c r="D124">
        <f t="shared" si="3"/>
        <v>1.013879581972402</v>
      </c>
    </row>
    <row r="125" spans="1:4" x14ac:dyDescent="0.25">
      <c r="A125" s="1">
        <v>45106</v>
      </c>
      <c r="B125">
        <v>91.119155403507506</v>
      </c>
      <c r="C125">
        <f t="shared" si="2"/>
        <v>-6.6448010181064509E-3</v>
      </c>
      <c r="D125">
        <f t="shared" si="3"/>
        <v>1.0071425538938745</v>
      </c>
    </row>
    <row r="126" spans="1:4" x14ac:dyDescent="0.25">
      <c r="A126" s="1">
        <v>45107</v>
      </c>
      <c r="B126">
        <v>91.448829422271999</v>
      </c>
      <c r="C126">
        <f t="shared" si="2"/>
        <v>3.6180539350324412E-3</v>
      </c>
      <c r="D126">
        <f t="shared" si="3"/>
        <v>1.0107864499741288</v>
      </c>
    </row>
    <row r="127" spans="1:4" x14ac:dyDescent="0.25">
      <c r="A127" s="1">
        <v>45111</v>
      </c>
      <c r="B127">
        <v>91.491410613743298</v>
      </c>
      <c r="C127">
        <f t="shared" si="2"/>
        <v>4.6562861154490602E-4</v>
      </c>
      <c r="D127">
        <f t="shared" si="3"/>
        <v>1.0112571010653988</v>
      </c>
    </row>
    <row r="128" spans="1:4" x14ac:dyDescent="0.25">
      <c r="A128" s="1">
        <v>45112</v>
      </c>
      <c r="B128">
        <v>91.195739271281795</v>
      </c>
      <c r="C128">
        <f t="shared" si="2"/>
        <v>-3.2316841600547931E-3</v>
      </c>
      <c r="D128">
        <f t="shared" si="3"/>
        <v>1.0079890375101428</v>
      </c>
    </row>
    <row r="129" spans="1:4" x14ac:dyDescent="0.25">
      <c r="A129" s="1">
        <v>45113</v>
      </c>
      <c r="B129">
        <v>90.560024493216602</v>
      </c>
      <c r="C129">
        <f t="shared" si="2"/>
        <v>-6.9708824463182353E-3</v>
      </c>
      <c r="D129">
        <f t="shared" si="3"/>
        <v>1.0009624644224822</v>
      </c>
    </row>
    <row r="130" spans="1:4" x14ac:dyDescent="0.25">
      <c r="A130" s="1">
        <v>45114</v>
      </c>
      <c r="B130">
        <v>90.494156561115304</v>
      </c>
      <c r="C130">
        <f t="shared" si="2"/>
        <v>-7.2734004291520593E-4</v>
      </c>
      <c r="D130">
        <f t="shared" si="3"/>
        <v>1.0002344243406527</v>
      </c>
    </row>
    <row r="131" spans="1:4" x14ac:dyDescent="0.25">
      <c r="A131" s="1">
        <v>45117</v>
      </c>
      <c r="B131">
        <v>90.717073396882299</v>
      </c>
      <c r="C131">
        <f t="shared" ref="C131:C194" si="4">(B131-B130)/B130</f>
        <v>2.463328509133601E-3</v>
      </c>
      <c r="D131">
        <f t="shared" si="3"/>
        <v>1.0026983303139478</v>
      </c>
    </row>
    <row r="132" spans="1:4" x14ac:dyDescent="0.25">
      <c r="A132" s="1">
        <v>45118</v>
      </c>
      <c r="B132">
        <v>90.907908440305803</v>
      </c>
      <c r="C132">
        <f t="shared" si="4"/>
        <v>2.1036287468028389E-3</v>
      </c>
      <c r="D132">
        <f t="shared" ref="D132:D195" si="5">D131*(1+C132)</f>
        <v>1.0048076353459674</v>
      </c>
    </row>
    <row r="133" spans="1:4" x14ac:dyDescent="0.25">
      <c r="A133" s="1">
        <v>45119</v>
      </c>
      <c r="B133">
        <v>91.614442307104497</v>
      </c>
      <c r="C133">
        <f t="shared" si="4"/>
        <v>7.7719736260639556E-3</v>
      </c>
      <c r="D133">
        <f t="shared" si="5"/>
        <v>1.012616973787144</v>
      </c>
    </row>
    <row r="134" spans="1:4" x14ac:dyDescent="0.25">
      <c r="A134" s="1">
        <v>45120</v>
      </c>
      <c r="B134">
        <v>92.176562111053897</v>
      </c>
      <c r="C134">
        <f t="shared" si="4"/>
        <v>6.1357116824997497E-3</v>
      </c>
      <c r="D134">
        <f t="shared" si="5"/>
        <v>1.0188300995831074</v>
      </c>
    </row>
    <row r="135" spans="1:4" x14ac:dyDescent="0.25">
      <c r="A135" s="1">
        <v>45121</v>
      </c>
      <c r="B135">
        <v>91.705313136054997</v>
      </c>
      <c r="C135">
        <f t="shared" si="4"/>
        <v>-5.1124598727292714E-3</v>
      </c>
      <c r="D135">
        <f t="shared" si="5"/>
        <v>1.0136213715818601</v>
      </c>
    </row>
    <row r="136" spans="1:4" x14ac:dyDescent="0.25">
      <c r="A136" s="1">
        <v>45124</v>
      </c>
      <c r="B136">
        <v>91.680717529917402</v>
      </c>
      <c r="C136">
        <f t="shared" si="4"/>
        <v>-2.6820262966775564E-4</v>
      </c>
      <c r="D136">
        <f t="shared" si="5"/>
        <v>1.0133495156645143</v>
      </c>
    </row>
    <row r="137" spans="1:4" x14ac:dyDescent="0.25">
      <c r="A137" s="1">
        <v>45125</v>
      </c>
      <c r="B137">
        <v>91.815431063358602</v>
      </c>
      <c r="C137">
        <f t="shared" si="4"/>
        <v>1.4693769537442837E-3</v>
      </c>
      <c r="D137">
        <f t="shared" si="5"/>
        <v>1.0148385080889197</v>
      </c>
    </row>
    <row r="138" spans="1:4" x14ac:dyDescent="0.25">
      <c r="A138" s="1">
        <v>45126</v>
      </c>
      <c r="B138">
        <v>92.151612382072898</v>
      </c>
      <c r="C138">
        <f t="shared" si="4"/>
        <v>3.6614903924189908E-3</v>
      </c>
      <c r="D138">
        <f t="shared" si="5"/>
        <v>1.0185543295361441</v>
      </c>
    </row>
    <row r="139" spans="1:4" x14ac:dyDescent="0.25">
      <c r="A139" s="1">
        <v>45127</v>
      </c>
      <c r="B139">
        <v>91.607391406830104</v>
      </c>
      <c r="C139">
        <f t="shared" si="4"/>
        <v>-5.9057130002932706E-3</v>
      </c>
      <c r="D139">
        <f t="shared" si="5"/>
        <v>1.0125390399906975</v>
      </c>
    </row>
    <row r="140" spans="1:4" x14ac:dyDescent="0.25">
      <c r="A140" s="1">
        <v>45128</v>
      </c>
      <c r="B140">
        <v>91.654826663283501</v>
      </c>
      <c r="C140">
        <f t="shared" si="4"/>
        <v>5.1781036142309149E-4</v>
      </c>
      <c r="D140">
        <f t="shared" si="5"/>
        <v>1.0130633431969502</v>
      </c>
    </row>
    <row r="141" spans="1:4" x14ac:dyDescent="0.25">
      <c r="A141" s="1">
        <v>45131</v>
      </c>
      <c r="B141">
        <v>91.5219302602234</v>
      </c>
      <c r="C141">
        <f t="shared" si="4"/>
        <v>-1.44996622543763E-3</v>
      </c>
      <c r="D141">
        <f t="shared" si="5"/>
        <v>1.0115944355650859</v>
      </c>
    </row>
    <row r="142" spans="1:4" x14ac:dyDescent="0.25">
      <c r="A142" s="1">
        <v>45132</v>
      </c>
      <c r="B142">
        <v>91.472708602598402</v>
      </c>
      <c r="C142">
        <f t="shared" si="4"/>
        <v>-5.3781271313930827E-4</v>
      </c>
      <c r="D142">
        <f t="shared" si="5"/>
        <v>1.0110503872170979</v>
      </c>
    </row>
    <row r="143" spans="1:4" x14ac:dyDescent="0.25">
      <c r="A143" s="1">
        <v>45133</v>
      </c>
      <c r="B143">
        <v>91.667894269240605</v>
      </c>
      <c r="C143">
        <f t="shared" si="4"/>
        <v>2.1338131298831863E-3</v>
      </c>
      <c r="D143">
        <f t="shared" si="5"/>
        <v>1.0132077798083152</v>
      </c>
    </row>
    <row r="144" spans="1:4" x14ac:dyDescent="0.25">
      <c r="A144" s="1">
        <v>45134</v>
      </c>
      <c r="B144">
        <v>91.083305408959603</v>
      </c>
      <c r="C144">
        <f t="shared" si="4"/>
        <v>-6.3772476169681406E-3</v>
      </c>
      <c r="D144">
        <f t="shared" si="5"/>
        <v>1.0067463029090391</v>
      </c>
    </row>
    <row r="145" spans="1:4" x14ac:dyDescent="0.25">
      <c r="A145" s="1">
        <v>45135</v>
      </c>
      <c r="B145">
        <v>91.360539090081204</v>
      </c>
      <c r="C145">
        <f t="shared" si="4"/>
        <v>3.0437375968827111E-3</v>
      </c>
      <c r="D145">
        <f t="shared" si="5"/>
        <v>1.0098105744817261</v>
      </c>
    </row>
    <row r="146" spans="1:4" x14ac:dyDescent="0.25">
      <c r="A146" s="1">
        <v>45138</v>
      </c>
      <c r="B146">
        <v>91.447249004495504</v>
      </c>
      <c r="C146">
        <f t="shared" si="4"/>
        <v>9.4909591469030251E-4</v>
      </c>
      <c r="D146">
        <f t="shared" si="5"/>
        <v>1.0107689815725778</v>
      </c>
    </row>
    <row r="147" spans="1:4" x14ac:dyDescent="0.25">
      <c r="A147" s="1">
        <v>45139</v>
      </c>
      <c r="B147">
        <v>91.317139951674207</v>
      </c>
      <c r="C147">
        <f t="shared" si="4"/>
        <v>-1.4227771118068362E-3</v>
      </c>
      <c r="D147">
        <f t="shared" si="5"/>
        <v>1.009330882600272</v>
      </c>
    </row>
    <row r="148" spans="1:4" x14ac:dyDescent="0.25">
      <c r="A148" s="1">
        <v>45140</v>
      </c>
      <c r="B148">
        <v>90.981877185378906</v>
      </c>
      <c r="C148">
        <f t="shared" si="4"/>
        <v>-3.6714111553726391E-3</v>
      </c>
      <c r="D148">
        <f t="shared" si="5"/>
        <v>1.0056252139384314</v>
      </c>
    </row>
    <row r="149" spans="1:4" x14ac:dyDescent="0.25">
      <c r="A149" s="1">
        <v>45141</v>
      </c>
      <c r="B149">
        <v>90.334794855161903</v>
      </c>
      <c r="C149">
        <f t="shared" si="4"/>
        <v>-7.1122112472855369E-3</v>
      </c>
      <c r="D149">
        <f t="shared" si="5"/>
        <v>0.9984729949813046</v>
      </c>
    </row>
    <row r="150" spans="1:4" x14ac:dyDescent="0.25">
      <c r="A150" s="1">
        <v>45142</v>
      </c>
      <c r="B150">
        <v>91.018409355065103</v>
      </c>
      <c r="C150">
        <f t="shared" si="4"/>
        <v>7.5675657535866653E-3</v>
      </c>
      <c r="D150">
        <f t="shared" si="5"/>
        <v>1.0060290050240064</v>
      </c>
    </row>
    <row r="151" spans="1:4" x14ac:dyDescent="0.25">
      <c r="A151" s="1">
        <v>45145</v>
      </c>
      <c r="B151">
        <v>90.820879971484999</v>
      </c>
      <c r="C151">
        <f t="shared" si="4"/>
        <v>-2.1702135313037265E-3</v>
      </c>
      <c r="D151">
        <f t="shared" si="5"/>
        <v>1.0038457072644191</v>
      </c>
    </row>
    <row r="152" spans="1:4" x14ac:dyDescent="0.25">
      <c r="A152" s="1">
        <v>45146</v>
      </c>
      <c r="B152">
        <v>91.102405930953594</v>
      </c>
      <c r="C152">
        <f t="shared" si="4"/>
        <v>3.0997933466069267E-3</v>
      </c>
      <c r="D152">
        <f t="shared" si="5"/>
        <v>1.0069574215088173</v>
      </c>
    </row>
    <row r="153" spans="1:4" x14ac:dyDescent="0.25">
      <c r="A153" s="1">
        <v>45147</v>
      </c>
      <c r="B153">
        <v>91.154802769883304</v>
      </c>
      <c r="C153">
        <f t="shared" si="4"/>
        <v>5.7514220831249058E-4</v>
      </c>
      <c r="D153">
        <f t="shared" si="5"/>
        <v>1.0075365652239006</v>
      </c>
    </row>
    <row r="154" spans="1:4" x14ac:dyDescent="0.25">
      <c r="A154" s="1">
        <v>45148</v>
      </c>
      <c r="B154">
        <v>90.649091543058205</v>
      </c>
      <c r="C154">
        <f t="shared" si="4"/>
        <v>-5.5478286547528052E-3</v>
      </c>
      <c r="D154">
        <f t="shared" si="5"/>
        <v>1.0019469249966402</v>
      </c>
    </row>
    <row r="155" spans="1:4" x14ac:dyDescent="0.25">
      <c r="A155" s="1">
        <v>45149</v>
      </c>
      <c r="B155">
        <v>90.372583885862895</v>
      </c>
      <c r="C155">
        <f t="shared" si="4"/>
        <v>-3.0503080890112336E-3</v>
      </c>
      <c r="D155">
        <f t="shared" si="5"/>
        <v>0.99889067818656307</v>
      </c>
    </row>
    <row r="156" spans="1:4" x14ac:dyDescent="0.25">
      <c r="A156" s="1">
        <v>45152</v>
      </c>
      <c r="B156">
        <v>90.147758312576698</v>
      </c>
      <c r="C156">
        <f t="shared" si="4"/>
        <v>-2.4877630318741622E-3</v>
      </c>
      <c r="D156">
        <f t="shared" si="5"/>
        <v>0.99640567488448684</v>
      </c>
    </row>
    <row r="157" spans="1:4" x14ac:dyDescent="0.25">
      <c r="A157" s="1">
        <v>45153</v>
      </c>
      <c r="B157">
        <v>89.944527940334794</v>
      </c>
      <c r="C157">
        <f t="shared" si="4"/>
        <v>-2.2544140425236879E-3</v>
      </c>
      <c r="D157">
        <f t="shared" si="5"/>
        <v>0.99415936393897697</v>
      </c>
    </row>
    <row r="158" spans="1:4" x14ac:dyDescent="0.25">
      <c r="A158" s="1">
        <v>45154</v>
      </c>
      <c r="B158">
        <v>89.621795928707897</v>
      </c>
      <c r="C158">
        <f t="shared" si="4"/>
        <v>-3.5881228021006806E-3</v>
      </c>
      <c r="D158">
        <f t="shared" si="5"/>
        <v>0.99059219805630572</v>
      </c>
    </row>
    <row r="159" spans="1:4" x14ac:dyDescent="0.25">
      <c r="A159" s="1">
        <v>45155</v>
      </c>
      <c r="B159">
        <v>89.491661039027306</v>
      </c>
      <c r="C159">
        <f t="shared" si="4"/>
        <v>-1.4520451005479722E-3</v>
      </c>
      <c r="D159">
        <f t="shared" si="5"/>
        <v>0.98915381350847698</v>
      </c>
    </row>
    <row r="160" spans="1:4" x14ac:dyDescent="0.25">
      <c r="A160" s="1">
        <v>45156</v>
      </c>
      <c r="B160">
        <v>89.601359420671002</v>
      </c>
      <c r="C160">
        <f t="shared" si="4"/>
        <v>1.2257944524669913E-3</v>
      </c>
      <c r="D160">
        <f t="shared" si="5"/>
        <v>0.99036631276571219</v>
      </c>
    </row>
    <row r="161" spans="1:4" x14ac:dyDescent="0.25">
      <c r="A161" s="1">
        <v>45159</v>
      </c>
      <c r="B161">
        <v>89.164809888911293</v>
      </c>
      <c r="C161">
        <f t="shared" si="4"/>
        <v>-4.8721306750508699E-3</v>
      </c>
      <c r="D161">
        <f t="shared" si="5"/>
        <v>0.98554111867374927</v>
      </c>
    </row>
    <row r="162" spans="1:4" x14ac:dyDescent="0.25">
      <c r="A162" s="1">
        <v>45160</v>
      </c>
      <c r="B162">
        <v>89.2871276178534</v>
      </c>
      <c r="C162">
        <f t="shared" si="4"/>
        <v>1.3718161805593555E-3</v>
      </c>
      <c r="D162">
        <f t="shared" si="5"/>
        <v>0.98689309992695251</v>
      </c>
    </row>
    <row r="163" spans="1:4" x14ac:dyDescent="0.25">
      <c r="A163" s="1">
        <v>45161</v>
      </c>
      <c r="B163">
        <v>90.076651005719896</v>
      </c>
      <c r="C163">
        <f t="shared" si="4"/>
        <v>8.8425219729952008E-3</v>
      </c>
      <c r="D163">
        <f t="shared" si="5"/>
        <v>0.99561972384805397</v>
      </c>
    </row>
    <row r="164" spans="1:4" x14ac:dyDescent="0.25">
      <c r="A164" s="1">
        <v>45162</v>
      </c>
      <c r="B164">
        <v>89.919890621758498</v>
      </c>
      <c r="C164">
        <f t="shared" si="4"/>
        <v>-1.7402998691796799E-3</v>
      </c>
      <c r="D164">
        <f t="shared" si="5"/>
        <v>0.99388704697288854</v>
      </c>
    </row>
    <row r="165" spans="1:4" x14ac:dyDescent="0.25">
      <c r="A165" s="1">
        <v>45163</v>
      </c>
      <c r="B165">
        <v>89.926611516947602</v>
      </c>
      <c r="C165">
        <f t="shared" si="4"/>
        <v>7.474314239744396E-5</v>
      </c>
      <c r="D165">
        <f t="shared" si="5"/>
        <v>0.99396133321396751</v>
      </c>
    </row>
    <row r="166" spans="1:4" x14ac:dyDescent="0.25">
      <c r="A166" s="1">
        <v>45166</v>
      </c>
      <c r="B166">
        <v>90.082465951235093</v>
      </c>
      <c r="C166">
        <f t="shared" si="4"/>
        <v>1.733129177875435E-3</v>
      </c>
      <c r="D166">
        <f t="shared" si="5"/>
        <v>0.99568399660224072</v>
      </c>
    </row>
    <row r="167" spans="1:4" x14ac:dyDescent="0.25">
      <c r="A167" s="1">
        <v>45167</v>
      </c>
      <c r="B167">
        <v>90.5653021099684</v>
      </c>
      <c r="C167">
        <f t="shared" si="4"/>
        <v>5.3599349622010023E-3</v>
      </c>
      <c r="D167">
        <f t="shared" si="5"/>
        <v>1.0010207980669332</v>
      </c>
    </row>
    <row r="168" spans="1:4" x14ac:dyDescent="0.25">
      <c r="A168" s="1">
        <v>45168</v>
      </c>
      <c r="B168">
        <v>90.579508660706097</v>
      </c>
      <c r="C168">
        <f t="shared" si="4"/>
        <v>1.5686527187251824E-4</v>
      </c>
      <c r="D168">
        <f t="shared" si="5"/>
        <v>1.001177823466572</v>
      </c>
    </row>
    <row r="169" spans="1:4" x14ac:dyDescent="0.25">
      <c r="A169" s="1">
        <v>45169</v>
      </c>
      <c r="B169">
        <v>90.656615920854904</v>
      </c>
      <c r="C169">
        <f t="shared" si="4"/>
        <v>8.5126604558693933E-4</v>
      </c>
      <c r="D169">
        <f t="shared" si="5"/>
        <v>1.0020300921532836</v>
      </c>
    </row>
    <row r="170" spans="1:4" x14ac:dyDescent="0.25">
      <c r="A170" s="1">
        <v>45173</v>
      </c>
      <c r="B170">
        <v>90.557787392670505</v>
      </c>
      <c r="C170">
        <f t="shared" si="4"/>
        <v>-1.0901413777752076E-3</v>
      </c>
      <c r="D170">
        <f t="shared" si="5"/>
        <v>1.0009377376880515</v>
      </c>
    </row>
    <row r="171" spans="1:4" x14ac:dyDescent="0.25">
      <c r="A171" s="1">
        <v>45174</v>
      </c>
      <c r="B171">
        <v>90.1016966506415</v>
      </c>
      <c r="C171">
        <f t="shared" si="4"/>
        <v>-5.036460752418071E-3</v>
      </c>
      <c r="D171">
        <f t="shared" si="5"/>
        <v>0.99589655405657151</v>
      </c>
    </row>
    <row r="172" spans="1:4" x14ac:dyDescent="0.25">
      <c r="A172" s="1">
        <v>45175</v>
      </c>
      <c r="B172">
        <v>89.921433224863904</v>
      </c>
      <c r="C172">
        <f t="shared" si="4"/>
        <v>-2.0006662746490348E-3</v>
      </c>
      <c r="D172">
        <f t="shared" si="5"/>
        <v>0.99390409740783137</v>
      </c>
    </row>
    <row r="173" spans="1:4" x14ac:dyDescent="0.25">
      <c r="A173" s="1">
        <v>45176</v>
      </c>
      <c r="B173">
        <v>90.125106645311902</v>
      </c>
      <c r="C173">
        <f t="shared" si="4"/>
        <v>2.2650152821594629E-3</v>
      </c>
      <c r="D173">
        <f t="shared" si="5"/>
        <v>0.996155305377461</v>
      </c>
    </row>
    <row r="174" spans="1:4" x14ac:dyDescent="0.25">
      <c r="A174" s="1">
        <v>45177</v>
      </c>
      <c r="B174">
        <v>90.203768860672696</v>
      </c>
      <c r="C174">
        <f t="shared" si="4"/>
        <v>8.7281134290769218E-4</v>
      </c>
      <c r="D174">
        <f t="shared" si="5"/>
        <v>0.99702476102729221</v>
      </c>
    </row>
    <row r="175" spans="1:4" x14ac:dyDescent="0.25">
      <c r="A175" s="1">
        <v>45180</v>
      </c>
      <c r="B175">
        <v>90.054390210051594</v>
      </c>
      <c r="C175">
        <f t="shared" si="4"/>
        <v>-1.6560134072871192E-3</v>
      </c>
      <c r="D175">
        <f t="shared" si="5"/>
        <v>0.99537367465563376</v>
      </c>
    </row>
    <row r="176" spans="1:4" x14ac:dyDescent="0.25">
      <c r="A176" s="1">
        <v>45181</v>
      </c>
      <c r="B176">
        <v>90.084986291427299</v>
      </c>
      <c r="C176">
        <f t="shared" si="4"/>
        <v>3.3975113600058905E-4</v>
      </c>
      <c r="D176">
        <f t="shared" si="5"/>
        <v>0.99571185399234308</v>
      </c>
    </row>
    <row r="177" spans="1:4" x14ac:dyDescent="0.25">
      <c r="A177" s="1">
        <v>45182</v>
      </c>
      <c r="B177">
        <v>90.125330160244303</v>
      </c>
      <c r="C177">
        <f t="shared" si="4"/>
        <v>4.4784231510554555E-4</v>
      </c>
      <c r="D177">
        <f t="shared" si="5"/>
        <v>0.99615777589421306</v>
      </c>
    </row>
    <row r="178" spans="1:4" x14ac:dyDescent="0.25">
      <c r="A178" s="1">
        <v>45183</v>
      </c>
      <c r="B178">
        <v>89.871205155021798</v>
      </c>
      <c r="C178">
        <f t="shared" si="4"/>
        <v>-2.8196845966685156E-3</v>
      </c>
      <c r="D178">
        <f t="shared" si="5"/>
        <v>0.99334892515767259</v>
      </c>
    </row>
    <row r="179" spans="1:4" x14ac:dyDescent="0.25">
      <c r="A179" s="1">
        <v>45184</v>
      </c>
      <c r="B179">
        <v>89.686434474965495</v>
      </c>
      <c r="C179">
        <f t="shared" si="4"/>
        <v>-2.0559497309242279E-3</v>
      </c>
      <c r="D179">
        <f t="shared" si="5"/>
        <v>0.99130664970228077</v>
      </c>
    </row>
    <row r="180" spans="1:4" x14ac:dyDescent="0.25">
      <c r="A180" s="1">
        <v>45187</v>
      </c>
      <c r="B180">
        <v>89.755283031294397</v>
      </c>
      <c r="C180">
        <f t="shared" si="4"/>
        <v>7.676585286498375E-4</v>
      </c>
      <c r="D180">
        <f t="shared" si="5"/>
        <v>0.992067634706432</v>
      </c>
    </row>
    <row r="181" spans="1:4" x14ac:dyDescent="0.25">
      <c r="A181" s="1">
        <v>45188</v>
      </c>
      <c r="B181">
        <v>89.544579737790897</v>
      </c>
      <c r="C181">
        <f t="shared" si="4"/>
        <v>-2.3475308236734632E-3</v>
      </c>
      <c r="D181">
        <f t="shared" si="5"/>
        <v>0.98973872535478979</v>
      </c>
    </row>
    <row r="182" spans="1:4" x14ac:dyDescent="0.25">
      <c r="A182" s="1">
        <v>45189</v>
      </c>
      <c r="B182">
        <v>89.583077244973495</v>
      </c>
      <c r="C182">
        <f t="shared" si="4"/>
        <v>4.2992560013490607E-4</v>
      </c>
      <c r="D182">
        <f t="shared" si="5"/>
        <v>0.99016423937026476</v>
      </c>
    </row>
    <row r="183" spans="1:4" x14ac:dyDescent="0.25">
      <c r="A183" s="1">
        <v>45190</v>
      </c>
      <c r="B183">
        <v>88.965121722930604</v>
      </c>
      <c r="C183">
        <f t="shared" si="4"/>
        <v>-6.8981278724443958E-3</v>
      </c>
      <c r="D183">
        <f t="shared" si="5"/>
        <v>0.98333395983236704</v>
      </c>
    </row>
    <row r="184" spans="1:4" x14ac:dyDescent="0.25">
      <c r="A184" s="1">
        <v>45191</v>
      </c>
      <c r="B184">
        <v>89.302193693098403</v>
      </c>
      <c r="C184">
        <f t="shared" si="4"/>
        <v>3.7888103072298584E-3</v>
      </c>
      <c r="D184">
        <f t="shared" si="5"/>
        <v>0.98705962567482908</v>
      </c>
    </row>
    <row r="185" spans="1:4" x14ac:dyDescent="0.25">
      <c r="A185" s="1">
        <v>45194</v>
      </c>
      <c r="B185">
        <v>88.756799900621303</v>
      </c>
      <c r="C185">
        <f t="shared" si="4"/>
        <v>-6.1072832583646793E-3</v>
      </c>
      <c r="D185">
        <f t="shared" si="5"/>
        <v>0.98103137294793752</v>
      </c>
    </row>
    <row r="186" spans="1:4" x14ac:dyDescent="0.25">
      <c r="A186" s="1">
        <v>45195</v>
      </c>
      <c r="B186">
        <v>88.654227653529105</v>
      </c>
      <c r="C186">
        <f t="shared" si="4"/>
        <v>-1.1556550845348774E-3</v>
      </c>
      <c r="D186">
        <f t="shared" si="5"/>
        <v>0.97989763905370197</v>
      </c>
    </row>
    <row r="187" spans="1:4" x14ac:dyDescent="0.25">
      <c r="A187" s="1">
        <v>45196</v>
      </c>
      <c r="B187">
        <v>88.331737949375594</v>
      </c>
      <c r="C187">
        <f t="shared" si="4"/>
        <v>-3.6376122457897698E-3</v>
      </c>
      <c r="D187">
        <f t="shared" si="5"/>
        <v>0.97633315140225974</v>
      </c>
    </row>
    <row r="188" spans="1:4" x14ac:dyDescent="0.25">
      <c r="A188" s="1">
        <v>45197</v>
      </c>
      <c r="B188">
        <v>88.386743173341202</v>
      </c>
      <c r="C188">
        <f t="shared" si="4"/>
        <v>6.227118954359607E-4</v>
      </c>
      <c r="D188">
        <f t="shared" si="5"/>
        <v>0.9769411256695465</v>
      </c>
    </row>
    <row r="189" spans="1:4" x14ac:dyDescent="0.25">
      <c r="A189" s="1">
        <v>45198</v>
      </c>
      <c r="B189">
        <v>88.367392471759601</v>
      </c>
      <c r="C189">
        <f t="shared" si="4"/>
        <v>-2.1893217112492819E-4</v>
      </c>
      <c r="D189">
        <f t="shared" si="5"/>
        <v>0.97672724182784243</v>
      </c>
    </row>
    <row r="190" spans="1:4" x14ac:dyDescent="0.25">
      <c r="A190" s="1">
        <v>45199</v>
      </c>
      <c r="B190">
        <v>88.274380881227003</v>
      </c>
      <c r="C190">
        <f t="shared" si="4"/>
        <v>-1.0525555629846411E-3</v>
      </c>
      <c r="D190">
        <f t="shared" si="5"/>
        <v>0.97569918213593787</v>
      </c>
    </row>
    <row r="191" spans="1:4" x14ac:dyDescent="0.25">
      <c r="A191" s="1">
        <v>45201</v>
      </c>
      <c r="B191">
        <v>88.155204151712695</v>
      </c>
      <c r="C191">
        <f t="shared" si="4"/>
        <v>-1.3500715419874772E-3</v>
      </c>
      <c r="D191">
        <f t="shared" si="5"/>
        <v>0.97438191843659561</v>
      </c>
    </row>
    <row r="192" spans="1:4" x14ac:dyDescent="0.25">
      <c r="A192" s="1">
        <v>45202</v>
      </c>
      <c r="B192">
        <v>87.479933133954404</v>
      </c>
      <c r="C192">
        <f t="shared" si="4"/>
        <v>-7.6600244336814003E-3</v>
      </c>
      <c r="D192">
        <f t="shared" si="5"/>
        <v>0.96691812913363395</v>
      </c>
    </row>
    <row r="193" spans="1:4" x14ac:dyDescent="0.25">
      <c r="A193" s="1">
        <v>45203</v>
      </c>
      <c r="B193">
        <v>87.862289113402099</v>
      </c>
      <c r="C193">
        <f t="shared" si="4"/>
        <v>4.370784998911797E-3</v>
      </c>
      <c r="D193">
        <f t="shared" si="5"/>
        <v>0.97114432038762721</v>
      </c>
    </row>
    <row r="194" spans="1:4" x14ac:dyDescent="0.25">
      <c r="A194" s="1">
        <v>45204</v>
      </c>
      <c r="B194">
        <v>87.869123784394006</v>
      </c>
      <c r="C194">
        <f t="shared" si="4"/>
        <v>7.7788446680299432E-5</v>
      </c>
      <c r="D194">
        <f t="shared" si="5"/>
        <v>0.97121986419581252</v>
      </c>
    </row>
    <row r="195" spans="1:4" x14ac:dyDescent="0.25">
      <c r="A195" s="1">
        <v>45205</v>
      </c>
      <c r="B195">
        <v>87.530560786374807</v>
      </c>
      <c r="C195">
        <f t="shared" ref="C195:C258" si="6">(B195-B194)/B194</f>
        <v>-3.8530371470408332E-3</v>
      </c>
      <c r="D195">
        <f t="shared" si="5"/>
        <v>0.96747771798112203</v>
      </c>
    </row>
    <row r="196" spans="1:4" x14ac:dyDescent="0.25">
      <c r="A196" s="1">
        <v>45209</v>
      </c>
      <c r="B196">
        <v>88.284226898662396</v>
      </c>
      <c r="C196">
        <f t="shared" si="6"/>
        <v>8.6103197045312094E-3</v>
      </c>
      <c r="D196">
        <f t="shared" ref="D196:D259" si="7">D195*(1+C196)</f>
        <v>0.97580801043994991</v>
      </c>
    </row>
    <row r="197" spans="1:4" x14ac:dyDescent="0.25">
      <c r="A197" s="1">
        <v>45210</v>
      </c>
      <c r="B197">
        <v>88.672115977704493</v>
      </c>
      <c r="C197">
        <f t="shared" si="6"/>
        <v>4.3936396417373364E-3</v>
      </c>
      <c r="D197">
        <f t="shared" si="7"/>
        <v>0.98009535919734381</v>
      </c>
    </row>
    <row r="198" spans="1:4" x14ac:dyDescent="0.25">
      <c r="A198" s="1">
        <v>45211</v>
      </c>
      <c r="B198">
        <v>88.0137103697474</v>
      </c>
      <c r="C198">
        <f t="shared" si="6"/>
        <v>-7.4251708183285118E-3</v>
      </c>
      <c r="D198">
        <f t="shared" si="7"/>
        <v>0.97281798373705253</v>
      </c>
    </row>
    <row r="199" spans="1:4" x14ac:dyDescent="0.25">
      <c r="A199" s="1">
        <v>45212</v>
      </c>
      <c r="B199">
        <v>88.376256524108598</v>
      </c>
      <c r="C199">
        <f t="shared" si="6"/>
        <v>4.1192008931123774E-3</v>
      </c>
      <c r="D199">
        <f t="shared" si="7"/>
        <v>0.97682521644449793</v>
      </c>
    </row>
    <row r="200" spans="1:4" x14ac:dyDescent="0.25">
      <c r="A200" s="1">
        <v>45215</v>
      </c>
      <c r="B200">
        <v>87.883403051029504</v>
      </c>
      <c r="C200">
        <f t="shared" si="6"/>
        <v>-5.5767634030147719E-3</v>
      </c>
      <c r="D200">
        <f t="shared" si="7"/>
        <v>0.97137769332628832</v>
      </c>
    </row>
    <row r="201" spans="1:4" x14ac:dyDescent="0.25">
      <c r="A201" s="1">
        <v>45216</v>
      </c>
      <c r="B201">
        <v>87.302611347376299</v>
      </c>
      <c r="C201">
        <f t="shared" si="6"/>
        <v>-6.6086619713163347E-3</v>
      </c>
      <c r="D201">
        <f t="shared" si="7"/>
        <v>0.96495818650461784</v>
      </c>
    </row>
    <row r="202" spans="1:4" x14ac:dyDescent="0.25">
      <c r="A202" s="1">
        <v>45217</v>
      </c>
      <c r="B202">
        <v>86.922118545531205</v>
      </c>
      <c r="C202">
        <f t="shared" si="6"/>
        <v>-4.3583209708483554E-3</v>
      </c>
      <c r="D202">
        <f t="shared" si="7"/>
        <v>0.96075258900438298</v>
      </c>
    </row>
    <row r="203" spans="1:4" x14ac:dyDescent="0.25">
      <c r="A203" s="1">
        <v>45218</v>
      </c>
      <c r="B203">
        <v>86.501779470251904</v>
      </c>
      <c r="C203">
        <f t="shared" si="6"/>
        <v>-4.8358125907748198E-3</v>
      </c>
      <c r="D203">
        <f t="shared" si="7"/>
        <v>0.95610656953785611</v>
      </c>
    </row>
    <row r="204" spans="1:4" x14ac:dyDescent="0.25">
      <c r="A204" s="1">
        <v>45219</v>
      </c>
      <c r="B204">
        <v>86.700854079478802</v>
      </c>
      <c r="C204">
        <f t="shared" si="6"/>
        <v>2.3013932250418021E-3</v>
      </c>
      <c r="D204">
        <f t="shared" si="7"/>
        <v>0.95830694671940841</v>
      </c>
    </row>
    <row r="205" spans="1:4" x14ac:dyDescent="0.25">
      <c r="A205" s="1">
        <v>45222</v>
      </c>
      <c r="B205">
        <v>86.9876724906714</v>
      </c>
      <c r="C205">
        <f t="shared" si="6"/>
        <v>3.3081382442861702E-3</v>
      </c>
      <c r="D205">
        <f t="shared" si="7"/>
        <v>0.96147715857961591</v>
      </c>
    </row>
    <row r="206" spans="1:4" x14ac:dyDescent="0.25">
      <c r="A206" s="1">
        <v>45223</v>
      </c>
      <c r="B206">
        <v>87.255629644325396</v>
      </c>
      <c r="C206">
        <f t="shared" si="6"/>
        <v>3.0804037627599609E-3</v>
      </c>
      <c r="D206">
        <f t="shared" si="7"/>
        <v>0.96443889643671221</v>
      </c>
    </row>
    <row r="207" spans="1:4" x14ac:dyDescent="0.25">
      <c r="A207" s="1">
        <v>45224</v>
      </c>
      <c r="B207">
        <v>86.746500518348498</v>
      </c>
      <c r="C207">
        <f t="shared" si="6"/>
        <v>-5.8349143551221713E-3</v>
      </c>
      <c r="D207">
        <f t="shared" si="7"/>
        <v>0.95881147807525546</v>
      </c>
    </row>
    <row r="208" spans="1:4" x14ac:dyDescent="0.25">
      <c r="A208" s="1">
        <v>45225</v>
      </c>
      <c r="B208">
        <v>87.1565993218057</v>
      </c>
      <c r="C208">
        <f t="shared" si="6"/>
        <v>4.7275544374318487E-3</v>
      </c>
      <c r="D208">
        <f t="shared" si="7"/>
        <v>0.96334431153309075</v>
      </c>
    </row>
    <row r="209" spans="1:4" x14ac:dyDescent="0.25">
      <c r="A209" s="1">
        <v>45226</v>
      </c>
      <c r="B209">
        <v>87.179031542895103</v>
      </c>
      <c r="C209">
        <f t="shared" si="6"/>
        <v>2.5737834270675474E-4</v>
      </c>
      <c r="D209">
        <f t="shared" si="7"/>
        <v>0.96359225549544902</v>
      </c>
    </row>
    <row r="210" spans="1:4" x14ac:dyDescent="0.25">
      <c r="A210" s="1">
        <v>45229</v>
      </c>
      <c r="B210">
        <v>86.949759038097895</v>
      </c>
      <c r="C210">
        <f t="shared" si="6"/>
        <v>-2.6299042411866941E-3</v>
      </c>
      <c r="D210">
        <f t="shared" si="7"/>
        <v>0.96105810013594684</v>
      </c>
    </row>
    <row r="211" spans="1:4" x14ac:dyDescent="0.25">
      <c r="A211" s="1">
        <v>45230</v>
      </c>
      <c r="B211">
        <v>86.766653706209397</v>
      </c>
      <c r="C211">
        <f t="shared" si="6"/>
        <v>-2.1058750928598766E-3</v>
      </c>
      <c r="D211">
        <f t="shared" si="7"/>
        <v>0.9590342318200793</v>
      </c>
    </row>
    <row r="212" spans="1:4" x14ac:dyDescent="0.25">
      <c r="A212" s="1">
        <v>45231</v>
      </c>
      <c r="B212">
        <v>87.730295345313095</v>
      </c>
      <c r="C212">
        <f t="shared" si="6"/>
        <v>1.1106128886410384E-2</v>
      </c>
      <c r="D212">
        <f t="shared" si="7"/>
        <v>0.96968538960515283</v>
      </c>
    </row>
    <row r="213" spans="1:4" x14ac:dyDescent="0.25">
      <c r="A213" s="1">
        <v>45232</v>
      </c>
      <c r="B213">
        <v>88.319273168941095</v>
      </c>
      <c r="C213">
        <f t="shared" si="6"/>
        <v>6.7135055377362867E-3</v>
      </c>
      <c r="D213">
        <f t="shared" si="7"/>
        <v>0.97619537783812904</v>
      </c>
    </row>
    <row r="214" spans="1:4" x14ac:dyDescent="0.25">
      <c r="A214" s="1">
        <v>45233</v>
      </c>
      <c r="B214">
        <v>88.849618212852207</v>
      </c>
      <c r="C214">
        <f t="shared" si="6"/>
        <v>6.004861961405001E-3</v>
      </c>
      <c r="D214">
        <f t="shared" si="7"/>
        <v>0.98205729632940864</v>
      </c>
    </row>
    <row r="215" spans="1:4" x14ac:dyDescent="0.25">
      <c r="A215" s="1">
        <v>45236</v>
      </c>
      <c r="B215">
        <v>88.4978970142392</v>
      </c>
      <c r="C215">
        <f t="shared" si="6"/>
        <v>-3.9586123799700192E-3</v>
      </c>
      <c r="D215">
        <f t="shared" si="7"/>
        <v>0.97816971215831916</v>
      </c>
    </row>
    <row r="216" spans="1:4" x14ac:dyDescent="0.25">
      <c r="A216" s="1">
        <v>45237</v>
      </c>
      <c r="B216">
        <v>88.838857780883998</v>
      </c>
      <c r="C216">
        <f t="shared" si="6"/>
        <v>3.8527555811855969E-3</v>
      </c>
      <c r="D216">
        <f t="shared" si="7"/>
        <v>0.98193836097618381</v>
      </c>
    </row>
    <row r="217" spans="1:4" x14ac:dyDescent="0.25">
      <c r="A217" s="1">
        <v>45238</v>
      </c>
      <c r="B217">
        <v>89.166942707734094</v>
      </c>
      <c r="C217">
        <f t="shared" si="6"/>
        <v>3.6930340511502151E-3</v>
      </c>
      <c r="D217">
        <f t="shared" si="7"/>
        <v>0.98556469277939951</v>
      </c>
    </row>
    <row r="218" spans="1:4" x14ac:dyDescent="0.25">
      <c r="A218" s="1">
        <v>45239</v>
      </c>
      <c r="B218">
        <v>88.5103433815366</v>
      </c>
      <c r="C218">
        <f t="shared" si="6"/>
        <v>-7.3637079646170509E-3</v>
      </c>
      <c r="D218">
        <f t="shared" si="7"/>
        <v>0.97830728220153451</v>
      </c>
    </row>
    <row r="219" spans="1:4" x14ac:dyDescent="0.25">
      <c r="A219" s="1">
        <v>45240</v>
      </c>
      <c r="B219">
        <v>88.653556321996106</v>
      </c>
      <c r="C219">
        <f t="shared" si="6"/>
        <v>1.6180362089678708E-3</v>
      </c>
      <c r="D219">
        <f t="shared" si="7"/>
        <v>0.97989021880763361</v>
      </c>
    </row>
    <row r="220" spans="1:4" x14ac:dyDescent="0.25">
      <c r="A220" s="1">
        <v>45243</v>
      </c>
      <c r="B220">
        <v>88.682436983695695</v>
      </c>
      <c r="C220">
        <f t="shared" si="6"/>
        <v>3.2576991716713348E-4</v>
      </c>
      <c r="D220">
        <f t="shared" si="7"/>
        <v>0.98020943756304735</v>
      </c>
    </row>
    <row r="221" spans="1:4" x14ac:dyDescent="0.25">
      <c r="A221" s="1">
        <v>45244</v>
      </c>
      <c r="B221">
        <v>89.608301398586505</v>
      </c>
      <c r="C221">
        <f t="shared" si="6"/>
        <v>1.0440222961633666E-2</v>
      </c>
      <c r="D221">
        <f t="shared" si="7"/>
        <v>0.99044304264030303</v>
      </c>
    </row>
    <row r="222" spans="1:4" x14ac:dyDescent="0.25">
      <c r="A222" s="1">
        <v>45245</v>
      </c>
      <c r="B222">
        <v>89.183459849233103</v>
      </c>
      <c r="C222">
        <f t="shared" si="6"/>
        <v>-4.7410958886907779E-3</v>
      </c>
      <c r="D222">
        <f t="shared" si="7"/>
        <v>0.98574725720285872</v>
      </c>
    </row>
    <row r="223" spans="1:4" x14ac:dyDescent="0.25">
      <c r="A223" s="1">
        <v>45246</v>
      </c>
      <c r="B223">
        <v>89.642092266199896</v>
      </c>
      <c r="C223">
        <f t="shared" si="6"/>
        <v>5.1425725996964346E-3</v>
      </c>
      <c r="D223">
        <f t="shared" si="7"/>
        <v>0.99081653403797609</v>
      </c>
    </row>
    <row r="224" spans="1:4" x14ac:dyDescent="0.25">
      <c r="A224" s="1">
        <v>45247</v>
      </c>
      <c r="B224">
        <v>89.781880830387493</v>
      </c>
      <c r="C224">
        <f t="shared" si="6"/>
        <v>1.5594076471629329E-3</v>
      </c>
      <c r="D224">
        <f t="shared" si="7"/>
        <v>0.99236162091809044</v>
      </c>
    </row>
    <row r="225" spans="1:4" x14ac:dyDescent="0.25">
      <c r="A225" s="1">
        <v>45250</v>
      </c>
      <c r="B225">
        <v>89.951278349630897</v>
      </c>
      <c r="C225">
        <f t="shared" si="6"/>
        <v>1.8867673262873963E-3</v>
      </c>
      <c r="D225">
        <f t="shared" si="7"/>
        <v>0.99423397640030031</v>
      </c>
    </row>
    <row r="226" spans="1:4" x14ac:dyDescent="0.25">
      <c r="A226" s="1">
        <v>45251</v>
      </c>
      <c r="B226">
        <v>90.029187170753104</v>
      </c>
      <c r="C226">
        <f t="shared" si="6"/>
        <v>8.6612244485713993E-4</v>
      </c>
      <c r="D226">
        <f t="shared" si="7"/>
        <v>0.99509510476270024</v>
      </c>
    </row>
    <row r="227" spans="1:4" x14ac:dyDescent="0.25">
      <c r="A227" s="1">
        <v>45253</v>
      </c>
      <c r="B227">
        <v>90.1275834001909</v>
      </c>
      <c r="C227">
        <f t="shared" si="6"/>
        <v>1.092936996656136E-3</v>
      </c>
      <c r="D227">
        <f t="shared" si="7"/>
        <v>0.99618268101788676</v>
      </c>
    </row>
    <row r="228" spans="1:4" x14ac:dyDescent="0.25">
      <c r="A228" s="1">
        <v>45254</v>
      </c>
      <c r="B228">
        <v>89.825624217946398</v>
      </c>
      <c r="C228">
        <f t="shared" si="6"/>
        <v>-3.3503525874395371E-3</v>
      </c>
      <c r="D228">
        <f t="shared" si="7"/>
        <v>0.99284511779497597</v>
      </c>
    </row>
    <row r="229" spans="1:4" x14ac:dyDescent="0.25">
      <c r="A229" s="1">
        <v>45257</v>
      </c>
      <c r="B229">
        <v>90.370567330987001</v>
      </c>
      <c r="C229">
        <f t="shared" si="6"/>
        <v>6.0666777190258323E-3</v>
      </c>
      <c r="D229">
        <f t="shared" si="7"/>
        <v>0.99886838914954645</v>
      </c>
    </row>
    <row r="230" spans="1:4" x14ac:dyDescent="0.25">
      <c r="A230" s="1">
        <v>45258</v>
      </c>
      <c r="B230">
        <v>90.617025728364098</v>
      </c>
      <c r="C230">
        <f t="shared" si="6"/>
        <v>2.7271976336546624E-3</v>
      </c>
      <c r="D230">
        <f t="shared" si="7"/>
        <v>1.0015925006567676</v>
      </c>
    </row>
    <row r="231" spans="1:4" x14ac:dyDescent="0.25">
      <c r="A231" s="1">
        <v>45259</v>
      </c>
      <c r="B231">
        <v>91.1715089278119</v>
      </c>
      <c r="C231">
        <f t="shared" si="6"/>
        <v>6.1189737247604511E-3</v>
      </c>
      <c r="D231">
        <f t="shared" si="7"/>
        <v>1.0077212188512035</v>
      </c>
    </row>
    <row r="232" spans="1:4" x14ac:dyDescent="0.25">
      <c r="A232" s="1">
        <v>45260</v>
      </c>
      <c r="B232">
        <v>90.827033312817093</v>
      </c>
      <c r="C232">
        <f t="shared" si="6"/>
        <v>-3.7783252580316116E-3</v>
      </c>
      <c r="D232">
        <f t="shared" si="7"/>
        <v>1.0039137203169637</v>
      </c>
    </row>
    <row r="233" spans="1:4" x14ac:dyDescent="0.25">
      <c r="A233" s="1">
        <v>45261</v>
      </c>
      <c r="B233">
        <v>92.038411049381807</v>
      </c>
      <c r="C233">
        <f t="shared" si="6"/>
        <v>1.3337193700829263E-2</v>
      </c>
      <c r="D233">
        <f t="shared" si="7"/>
        <v>1.0173031120637512</v>
      </c>
    </row>
    <row r="234" spans="1:4" x14ac:dyDescent="0.25">
      <c r="A234" s="1">
        <v>45264</v>
      </c>
      <c r="B234">
        <v>91.8143301723169</v>
      </c>
      <c r="C234">
        <f t="shared" si="6"/>
        <v>-2.4346452150795996E-3</v>
      </c>
      <c r="D234">
        <f t="shared" si="7"/>
        <v>1.0148263399096795</v>
      </c>
    </row>
    <row r="235" spans="1:4" x14ac:dyDescent="0.25">
      <c r="A235" s="1">
        <v>45265</v>
      </c>
      <c r="B235">
        <v>92.318061131702507</v>
      </c>
      <c r="C235">
        <f t="shared" si="6"/>
        <v>5.4864089128593054E-3</v>
      </c>
      <c r="D235">
        <f t="shared" si="7"/>
        <v>1.0203940921859642</v>
      </c>
    </row>
    <row r="236" spans="1:4" x14ac:dyDescent="0.25">
      <c r="A236" s="1">
        <v>45266</v>
      </c>
      <c r="B236">
        <v>92.624526110817101</v>
      </c>
      <c r="C236">
        <f t="shared" si="6"/>
        <v>3.3196643794044353E-3</v>
      </c>
      <c r="D236">
        <f t="shared" si="7"/>
        <v>1.0237814581067488</v>
      </c>
    </row>
    <row r="237" spans="1:4" x14ac:dyDescent="0.25">
      <c r="A237" s="1">
        <v>45267</v>
      </c>
      <c r="B237">
        <v>92.480316275926896</v>
      </c>
      <c r="C237">
        <f t="shared" si="6"/>
        <v>-1.5569292599421304E-3</v>
      </c>
      <c r="D237">
        <f t="shared" si="7"/>
        <v>1.0221875027988363</v>
      </c>
    </row>
    <row r="238" spans="1:4" x14ac:dyDescent="0.25">
      <c r="A238" s="1">
        <v>45268</v>
      </c>
      <c r="B238">
        <v>92.118275760546297</v>
      </c>
      <c r="C238">
        <f t="shared" si="6"/>
        <v>-3.9147845721072654E-3</v>
      </c>
      <c r="D238">
        <f t="shared" si="7"/>
        <v>1.0181858589330786</v>
      </c>
    </row>
    <row r="239" spans="1:4" x14ac:dyDescent="0.25">
      <c r="A239" s="1">
        <v>45271</v>
      </c>
      <c r="B239">
        <v>92.071815996856799</v>
      </c>
      <c r="C239">
        <f t="shared" si="6"/>
        <v>-5.0434903721240001E-4</v>
      </c>
      <c r="D239">
        <f t="shared" si="7"/>
        <v>1.0176723378754224</v>
      </c>
    </row>
    <row r="240" spans="1:4" x14ac:dyDescent="0.25">
      <c r="A240" s="1">
        <v>45272</v>
      </c>
      <c r="B240">
        <v>92.290215456729598</v>
      </c>
      <c r="C240">
        <f t="shared" si="6"/>
        <v>2.3720555254417379E-3</v>
      </c>
      <c r="D240">
        <f t="shared" si="7"/>
        <v>1.0200863131675693</v>
      </c>
    </row>
    <row r="241" spans="1:4" x14ac:dyDescent="0.25">
      <c r="A241" s="1">
        <v>45273</v>
      </c>
      <c r="B241">
        <v>93.455562059517405</v>
      </c>
      <c r="C241">
        <f t="shared" si="6"/>
        <v>1.262697889500736E-2</v>
      </c>
      <c r="D241">
        <f t="shared" si="7"/>
        <v>1.0329669215150219</v>
      </c>
    </row>
    <row r="242" spans="1:4" x14ac:dyDescent="0.25">
      <c r="A242" s="1">
        <v>45274</v>
      </c>
      <c r="B242">
        <v>94.3151423498866</v>
      </c>
      <c r="C242">
        <f t="shared" si="6"/>
        <v>9.1977435203029322E-3</v>
      </c>
      <c r="D242">
        <f t="shared" si="7"/>
        <v>1.0424678863240739</v>
      </c>
    </row>
    <row r="243" spans="1:4" x14ac:dyDescent="0.25">
      <c r="A243" s="1">
        <v>45275</v>
      </c>
      <c r="B243">
        <v>94.217630162613005</v>
      </c>
      <c r="C243">
        <f t="shared" si="6"/>
        <v>-1.0338974722833704E-3</v>
      </c>
      <c r="D243">
        <f t="shared" si="7"/>
        <v>1.0413900814114669</v>
      </c>
    </row>
    <row r="244" spans="1:4" x14ac:dyDescent="0.25">
      <c r="A244" s="1">
        <v>45278</v>
      </c>
      <c r="B244">
        <v>93.952973331009503</v>
      </c>
      <c r="C244">
        <f t="shared" si="6"/>
        <v>-2.8089947831071941E-3</v>
      </c>
      <c r="D244">
        <f t="shared" si="7"/>
        <v>1.0384648221056025</v>
      </c>
    </row>
    <row r="245" spans="1:4" x14ac:dyDescent="0.25">
      <c r="A245" s="1">
        <v>45279</v>
      </c>
      <c r="B245">
        <v>94.0470204435548</v>
      </c>
      <c r="C245">
        <f t="shared" si="6"/>
        <v>1.0010019822784759E-3</v>
      </c>
      <c r="D245">
        <f t="shared" si="7"/>
        <v>1.0395043274510567</v>
      </c>
    </row>
    <row r="246" spans="1:4" x14ac:dyDescent="0.25">
      <c r="A246" s="1">
        <v>45280</v>
      </c>
      <c r="B246">
        <v>94.305045684211606</v>
      </c>
      <c r="C246">
        <f t="shared" si="6"/>
        <v>2.7435769835118615E-3</v>
      </c>
      <c r="D246">
        <f t="shared" si="7"/>
        <v>1.0423562875981123</v>
      </c>
    </row>
    <row r="247" spans="1:4" x14ac:dyDescent="0.25">
      <c r="A247" s="1">
        <v>45281</v>
      </c>
      <c r="B247">
        <v>94.112812193058303</v>
      </c>
      <c r="C247">
        <f t="shared" si="6"/>
        <v>-2.0384221200317621E-3</v>
      </c>
      <c r="D247">
        <f t="shared" si="7"/>
        <v>1.040231525484518</v>
      </c>
    </row>
    <row r="248" spans="1:4" x14ac:dyDescent="0.25">
      <c r="A248" s="1">
        <v>45282</v>
      </c>
      <c r="B248">
        <v>94.036153098823803</v>
      </c>
      <c r="C248">
        <f t="shared" si="6"/>
        <v>-8.1454471976935333E-4</v>
      </c>
      <c r="D248">
        <f t="shared" si="7"/>
        <v>1.039384210388097</v>
      </c>
    </row>
    <row r="249" spans="1:4" x14ac:dyDescent="0.25">
      <c r="A249" s="1">
        <v>45286</v>
      </c>
      <c r="B249">
        <v>94.1034374032362</v>
      </c>
      <c r="C249">
        <f t="shared" si="6"/>
        <v>7.1551527997627232E-4</v>
      </c>
      <c r="D249">
        <f t="shared" si="7"/>
        <v>1.0401279056723958</v>
      </c>
    </row>
    <row r="250" spans="1:4" x14ac:dyDescent="0.25">
      <c r="A250" s="1">
        <v>45287</v>
      </c>
      <c r="B250">
        <v>94.749356815409698</v>
      </c>
      <c r="C250">
        <f t="shared" si="6"/>
        <v>6.8639300539651178E-3</v>
      </c>
      <c r="D250">
        <f t="shared" si="7"/>
        <v>1.0472672708641082</v>
      </c>
    </row>
    <row r="251" spans="1:4" x14ac:dyDescent="0.25">
      <c r="A251" s="1">
        <v>45288</v>
      </c>
      <c r="B251">
        <v>94.535204287764103</v>
      </c>
      <c r="C251">
        <f t="shared" si="6"/>
        <v>-2.2602003310988822E-3</v>
      </c>
      <c r="D251">
        <f t="shared" si="7"/>
        <v>1.0449002370317522</v>
      </c>
    </row>
    <row r="252" spans="1:4" x14ac:dyDescent="0.25">
      <c r="A252" s="1">
        <v>45291</v>
      </c>
      <c r="B252">
        <v>94.301035276801599</v>
      </c>
      <c r="C252">
        <f t="shared" si="6"/>
        <v>-2.4770561689346497E-3</v>
      </c>
      <c r="D252">
        <f t="shared" si="7"/>
        <v>1.0423119604536915</v>
      </c>
    </row>
    <row r="253" spans="1:4" x14ac:dyDescent="0.25">
      <c r="A253" s="1">
        <v>45293</v>
      </c>
      <c r="B253">
        <v>94.154136290451405</v>
      </c>
      <c r="C253">
        <f t="shared" si="6"/>
        <v>-1.5577664223834062E-3</v>
      </c>
      <c r="D253">
        <f t="shared" si="7"/>
        <v>1.040688281880048</v>
      </c>
    </row>
    <row r="254" spans="1:4" x14ac:dyDescent="0.25">
      <c r="A254" s="1">
        <v>45294</v>
      </c>
      <c r="B254">
        <v>94.099893505445195</v>
      </c>
      <c r="C254">
        <f t="shared" si="6"/>
        <v>-5.7610623540615199E-4</v>
      </c>
      <c r="D254">
        <f t="shared" si="7"/>
        <v>1.0400887348717429</v>
      </c>
    </row>
    <row r="255" spans="1:4" x14ac:dyDescent="0.25">
      <c r="A255" s="1">
        <v>45295</v>
      </c>
      <c r="B255">
        <v>93.605970536315695</v>
      </c>
      <c r="C255">
        <f t="shared" si="6"/>
        <v>-5.2489216589912333E-3</v>
      </c>
      <c r="D255">
        <f t="shared" si="7"/>
        <v>1.0346293905840018</v>
      </c>
    </row>
    <row r="256" spans="1:4" x14ac:dyDescent="0.25">
      <c r="A256" s="1">
        <v>45296</v>
      </c>
      <c r="B256">
        <v>93.358711037271306</v>
      </c>
      <c r="C256">
        <f t="shared" si="6"/>
        <v>-2.6414928196109226E-3</v>
      </c>
      <c r="D256">
        <f t="shared" si="7"/>
        <v>1.0318964244778157</v>
      </c>
    </row>
    <row r="257" spans="1:4" x14ac:dyDescent="0.25">
      <c r="A257" s="1">
        <v>45299</v>
      </c>
      <c r="B257">
        <v>93.664212633538895</v>
      </c>
      <c r="C257">
        <f t="shared" si="6"/>
        <v>3.2723416258995382E-3</v>
      </c>
      <c r="D257">
        <f t="shared" si="7"/>
        <v>1.0352731421012513</v>
      </c>
    </row>
    <row r="258" spans="1:4" x14ac:dyDescent="0.25">
      <c r="A258" s="1">
        <v>45300</v>
      </c>
      <c r="B258">
        <v>93.709650633180999</v>
      </c>
      <c r="C258">
        <f t="shared" si="6"/>
        <v>4.8511590888912975E-4</v>
      </c>
      <c r="D258">
        <f t="shared" si="7"/>
        <v>1.0357753695725305</v>
      </c>
    </row>
    <row r="259" spans="1:4" x14ac:dyDescent="0.25">
      <c r="A259" s="1">
        <v>45301</v>
      </c>
      <c r="B259">
        <v>93.731136886169907</v>
      </c>
      <c r="C259">
        <f t="shared" ref="C259:C322" si="8">(B259-B258)/B258</f>
        <v>2.2928538142793562E-4</v>
      </c>
      <c r="D259">
        <f t="shared" si="7"/>
        <v>1.0360128577232164</v>
      </c>
    </row>
    <row r="260" spans="1:4" x14ac:dyDescent="0.25">
      <c r="A260" s="1">
        <v>45302</v>
      </c>
      <c r="B260">
        <v>94.101790761340098</v>
      </c>
      <c r="C260">
        <f t="shared" si="8"/>
        <v>3.9544369937636117E-3</v>
      </c>
      <c r="D260">
        <f t="shared" ref="D260:D323" si="9">D259*(1+C260)</f>
        <v>1.0401097052938117</v>
      </c>
    </row>
    <row r="261" spans="1:4" x14ac:dyDescent="0.25">
      <c r="A261" s="1">
        <v>45303</v>
      </c>
      <c r="B261">
        <v>94.299395565129103</v>
      </c>
      <c r="C261">
        <f t="shared" si="8"/>
        <v>2.0999048178601439E-3</v>
      </c>
      <c r="D261">
        <f t="shared" si="9"/>
        <v>1.0422938366750611</v>
      </c>
    </row>
    <row r="262" spans="1:4" x14ac:dyDescent="0.25">
      <c r="A262" s="1">
        <v>45306</v>
      </c>
      <c r="B262">
        <v>94.186064895556797</v>
      </c>
      <c r="C262">
        <f t="shared" si="8"/>
        <v>-1.2018175608987135E-3</v>
      </c>
      <c r="D262">
        <f t="shared" si="9"/>
        <v>1.0410411896385285</v>
      </c>
    </row>
    <row r="263" spans="1:4" x14ac:dyDescent="0.25">
      <c r="A263" s="1">
        <v>45307</v>
      </c>
      <c r="B263">
        <v>93.563796464541994</v>
      </c>
      <c r="C263">
        <f t="shared" si="8"/>
        <v>-6.6067993360253222E-3</v>
      </c>
      <c r="D263">
        <f t="shared" si="9"/>
        <v>1.0341632393980495</v>
      </c>
    </row>
    <row r="264" spans="1:4" x14ac:dyDescent="0.25">
      <c r="A264" s="1">
        <v>45308</v>
      </c>
      <c r="B264">
        <v>93.318256862539201</v>
      </c>
      <c r="C264">
        <f t="shared" si="8"/>
        <v>-2.6243013994824999E-3</v>
      </c>
      <c r="D264">
        <f t="shared" si="9"/>
        <v>1.0314492833616038</v>
      </c>
    </row>
    <row r="265" spans="1:4" x14ac:dyDescent="0.25">
      <c r="A265" s="1">
        <v>45309</v>
      </c>
      <c r="B265">
        <v>93.214185762000696</v>
      </c>
      <c r="C265">
        <f t="shared" si="8"/>
        <v>-1.115227652524682E-3</v>
      </c>
      <c r="D265">
        <f t="shared" si="9"/>
        <v>1.0302989825986222</v>
      </c>
    </row>
    <row r="266" spans="1:4" x14ac:dyDescent="0.25">
      <c r="A266" s="1">
        <v>45310</v>
      </c>
      <c r="B266">
        <v>93.228216311436597</v>
      </c>
      <c r="C266">
        <f t="shared" si="8"/>
        <v>1.5051946569296582E-4</v>
      </c>
      <c r="D266">
        <f t="shared" si="9"/>
        <v>1.030454062650987</v>
      </c>
    </row>
    <row r="267" spans="1:4" x14ac:dyDescent="0.25">
      <c r="A267" s="1">
        <v>45313</v>
      </c>
      <c r="B267">
        <v>93.385333929026103</v>
      </c>
      <c r="C267">
        <f t="shared" si="8"/>
        <v>1.6853011224052781E-3</v>
      </c>
      <c r="D267">
        <f t="shared" si="9"/>
        <v>1.0321906880393596</v>
      </c>
    </row>
    <row r="268" spans="1:4" x14ac:dyDescent="0.25">
      <c r="A268" s="1">
        <v>45314</v>
      </c>
      <c r="B268">
        <v>93.166640142101798</v>
      </c>
      <c r="C268">
        <f t="shared" si="8"/>
        <v>-2.3418429610212138E-3</v>
      </c>
      <c r="D268">
        <f t="shared" si="9"/>
        <v>1.0297734595421431</v>
      </c>
    </row>
    <row r="269" spans="1:4" x14ac:dyDescent="0.25">
      <c r="A269" s="1">
        <v>45315</v>
      </c>
      <c r="B269">
        <v>93.012624921071804</v>
      </c>
      <c r="C269">
        <f t="shared" si="8"/>
        <v>-1.6531155443094542E-3</v>
      </c>
      <c r="D269">
        <f t="shared" si="9"/>
        <v>1.0280711250290566</v>
      </c>
    </row>
    <row r="270" spans="1:4" x14ac:dyDescent="0.25">
      <c r="A270" s="1">
        <v>45316</v>
      </c>
      <c r="B270">
        <v>93.367897089077402</v>
      </c>
      <c r="C270">
        <f t="shared" si="8"/>
        <v>3.8196123193714104E-3</v>
      </c>
      <c r="D270">
        <f t="shared" si="9"/>
        <v>1.0319979581634076</v>
      </c>
    </row>
    <row r="271" spans="1:4" x14ac:dyDescent="0.25">
      <c r="A271" s="1">
        <v>45317</v>
      </c>
      <c r="B271">
        <v>93.300711174893905</v>
      </c>
      <c r="C271">
        <f t="shared" si="8"/>
        <v>-7.1958260042419753E-4</v>
      </c>
      <c r="D271">
        <f t="shared" si="9"/>
        <v>1.0312553503890398</v>
      </c>
    </row>
    <row r="272" spans="1:4" x14ac:dyDescent="0.25">
      <c r="A272" s="1">
        <v>45320</v>
      </c>
      <c r="B272">
        <v>93.613949087925903</v>
      </c>
      <c r="C272">
        <f t="shared" si="8"/>
        <v>3.3572939486476937E-3</v>
      </c>
      <c r="D272">
        <f t="shared" si="9"/>
        <v>1.0347175777364115</v>
      </c>
    </row>
    <row r="273" spans="1:4" x14ac:dyDescent="0.25">
      <c r="A273" s="1">
        <v>45321</v>
      </c>
      <c r="B273">
        <v>93.668102993267894</v>
      </c>
      <c r="C273">
        <f t="shared" si="8"/>
        <v>5.7848115446051279E-4</v>
      </c>
      <c r="D273">
        <f t="shared" si="9"/>
        <v>1.035316142355321</v>
      </c>
    </row>
    <row r="274" spans="1:4" x14ac:dyDescent="0.25">
      <c r="A274" s="1">
        <v>45322</v>
      </c>
      <c r="B274">
        <v>94.023727518578497</v>
      </c>
      <c r="C274">
        <f t="shared" si="8"/>
        <v>3.7966448977424273E-3</v>
      </c>
      <c r="D274">
        <f t="shared" si="9"/>
        <v>1.0392468701047448</v>
      </c>
    </row>
    <row r="275" spans="1:4" x14ac:dyDescent="0.25">
      <c r="A275" s="1">
        <v>45323</v>
      </c>
      <c r="B275">
        <v>94.858364117945897</v>
      </c>
      <c r="C275">
        <f t="shared" si="8"/>
        <v>8.8768720555402452E-3</v>
      </c>
      <c r="D275">
        <f t="shared" si="9"/>
        <v>1.0484721316047854</v>
      </c>
    </row>
    <row r="276" spans="1:4" x14ac:dyDescent="0.25">
      <c r="A276" s="1">
        <v>45324</v>
      </c>
      <c r="B276">
        <v>94.037036615886294</v>
      </c>
      <c r="C276">
        <f t="shared" si="8"/>
        <v>-8.6584615884622781E-3</v>
      </c>
      <c r="D276">
        <f t="shared" si="9"/>
        <v>1.0393939759267121</v>
      </c>
    </row>
    <row r="277" spans="1:4" x14ac:dyDescent="0.25">
      <c r="A277" s="1">
        <v>45327</v>
      </c>
      <c r="B277">
        <v>93.369434017196994</v>
      </c>
      <c r="C277">
        <f t="shared" si="8"/>
        <v>-7.0993581115944802E-3</v>
      </c>
      <c r="D277">
        <f t="shared" si="9"/>
        <v>1.0320149458725745</v>
      </c>
    </row>
    <row r="278" spans="1:4" x14ac:dyDescent="0.25">
      <c r="A278" s="1">
        <v>45328</v>
      </c>
      <c r="B278">
        <v>93.796696971644906</v>
      </c>
      <c r="C278">
        <f t="shared" si="8"/>
        <v>4.5760473857988405E-3</v>
      </c>
      <c r="D278">
        <f t="shared" si="9"/>
        <v>1.0367374951677399</v>
      </c>
    </row>
    <row r="279" spans="1:4" x14ac:dyDescent="0.25">
      <c r="A279" s="1">
        <v>45329</v>
      </c>
      <c r="B279">
        <v>93.620487788671099</v>
      </c>
      <c r="C279">
        <f t="shared" si="8"/>
        <v>-1.8786288714097846E-3</v>
      </c>
      <c r="D279">
        <f t="shared" si="9"/>
        <v>1.0347898501772448</v>
      </c>
    </row>
    <row r="280" spans="1:4" x14ac:dyDescent="0.25">
      <c r="A280" s="1">
        <v>45330</v>
      </c>
      <c r="B280">
        <v>93.341698697274097</v>
      </c>
      <c r="C280">
        <f t="shared" si="8"/>
        <v>-2.9778641190837465E-3</v>
      </c>
      <c r="D280">
        <f t="shared" si="9"/>
        <v>1.0317083866116099</v>
      </c>
    </row>
    <row r="281" spans="1:4" x14ac:dyDescent="0.25">
      <c r="A281" s="1">
        <v>45331</v>
      </c>
      <c r="B281">
        <v>93.193214195353804</v>
      </c>
      <c r="C281">
        <f t="shared" si="8"/>
        <v>-1.59076279939857E-3</v>
      </c>
      <c r="D281">
        <f t="shared" si="9"/>
        <v>1.0300671832903607</v>
      </c>
    </row>
    <row r="282" spans="1:4" x14ac:dyDescent="0.25">
      <c r="A282" s="1">
        <v>45334</v>
      </c>
      <c r="B282">
        <v>93.194642085512598</v>
      </c>
      <c r="C282">
        <f t="shared" si="8"/>
        <v>1.5321825426056466E-5</v>
      </c>
      <c r="D282">
        <f t="shared" si="9"/>
        <v>1.0300829657999202</v>
      </c>
    </row>
    <row r="283" spans="1:4" x14ac:dyDescent="0.25">
      <c r="A283" s="1">
        <v>45335</v>
      </c>
      <c r="B283">
        <v>92.396116791231705</v>
      </c>
      <c r="C283">
        <f t="shared" si="8"/>
        <v>-8.5683605453218004E-3</v>
      </c>
      <c r="D283">
        <f t="shared" si="9"/>
        <v>1.0212568435573521</v>
      </c>
    </row>
    <row r="284" spans="1:4" x14ac:dyDescent="0.25">
      <c r="A284" s="1">
        <v>45336</v>
      </c>
      <c r="B284">
        <v>92.5951529567688</v>
      </c>
      <c r="C284">
        <f t="shared" si="8"/>
        <v>2.1541615865395655E-3</v>
      </c>
      <c r="D284">
        <f t="shared" si="9"/>
        <v>1.023456795819734</v>
      </c>
    </row>
    <row r="285" spans="1:4" x14ac:dyDescent="0.25">
      <c r="A285" s="1">
        <v>45337</v>
      </c>
      <c r="B285">
        <v>92.836643010001396</v>
      </c>
      <c r="C285">
        <f t="shared" si="8"/>
        <v>2.6080204581047967E-3</v>
      </c>
      <c r="D285">
        <f t="shared" si="9"/>
        <v>1.0261259920812182</v>
      </c>
    </row>
    <row r="286" spans="1:4" x14ac:dyDescent="0.25">
      <c r="A286" s="1">
        <v>45338</v>
      </c>
      <c r="B286">
        <v>92.594821587345706</v>
      </c>
      <c r="C286">
        <f t="shared" si="8"/>
        <v>-2.6048057621992876E-3</v>
      </c>
      <c r="D286">
        <f t="shared" si="9"/>
        <v>1.0234531331843026</v>
      </c>
    </row>
    <row r="287" spans="1:4" x14ac:dyDescent="0.25">
      <c r="A287" s="1">
        <v>45341</v>
      </c>
      <c r="B287">
        <v>92.582734208096198</v>
      </c>
      <c r="C287">
        <f t="shared" si="8"/>
        <v>-1.3054055337322916E-4</v>
      </c>
      <c r="D287">
        <f t="shared" si="9"/>
        <v>1.0233195310459451</v>
      </c>
    </row>
    <row r="288" spans="1:4" x14ac:dyDescent="0.25">
      <c r="A288" s="1">
        <v>45342</v>
      </c>
      <c r="B288">
        <v>92.720408004236702</v>
      </c>
      <c r="C288">
        <f t="shared" si="8"/>
        <v>1.4870353237900463E-3</v>
      </c>
      <c r="D288">
        <f t="shared" si="9"/>
        <v>1.0248412433361347</v>
      </c>
    </row>
    <row r="289" spans="1:4" x14ac:dyDescent="0.25">
      <c r="A289" s="1">
        <v>45343</v>
      </c>
      <c r="B289">
        <v>92.516979522984897</v>
      </c>
      <c r="C289">
        <f t="shared" si="8"/>
        <v>-2.1939989871756164E-3</v>
      </c>
      <c r="D289">
        <f t="shared" si="9"/>
        <v>1.0225927426862393</v>
      </c>
    </row>
    <row r="290" spans="1:4" x14ac:dyDescent="0.25">
      <c r="A290" s="1">
        <v>45344</v>
      </c>
      <c r="B290">
        <v>92.615684047428701</v>
      </c>
      <c r="C290">
        <f t="shared" si="8"/>
        <v>1.0668801008498281E-3</v>
      </c>
      <c r="D290">
        <f t="shared" si="9"/>
        <v>1.0236837265346848</v>
      </c>
    </row>
    <row r="291" spans="1:4" x14ac:dyDescent="0.25">
      <c r="A291" s="1">
        <v>45345</v>
      </c>
      <c r="B291">
        <v>92.853731861186901</v>
      </c>
      <c r="C291">
        <f t="shared" si="8"/>
        <v>2.5702753934883798E-3</v>
      </c>
      <c r="D291">
        <f t="shared" si="9"/>
        <v>1.0263148756277114</v>
      </c>
    </row>
    <row r="292" spans="1:4" x14ac:dyDescent="0.25">
      <c r="A292" s="1">
        <v>45348</v>
      </c>
      <c r="B292">
        <v>92.637313512013407</v>
      </c>
      <c r="C292">
        <f t="shared" si="8"/>
        <v>-2.3307447620633326E-3</v>
      </c>
      <c r="D292">
        <f t="shared" si="9"/>
        <v>1.0239227976071146</v>
      </c>
    </row>
    <row r="293" spans="1:4" x14ac:dyDescent="0.25">
      <c r="A293" s="1">
        <v>45349</v>
      </c>
      <c r="B293">
        <v>92.462986425988106</v>
      </c>
      <c r="C293">
        <f t="shared" si="8"/>
        <v>-1.8818236347354076E-3</v>
      </c>
      <c r="D293">
        <f t="shared" si="9"/>
        <v>1.0219959554864331</v>
      </c>
    </row>
    <row r="294" spans="1:4" x14ac:dyDescent="0.25">
      <c r="A294" s="1">
        <v>45350</v>
      </c>
      <c r="B294">
        <v>92.589919657835097</v>
      </c>
      <c r="C294">
        <f t="shared" si="8"/>
        <v>1.3728004767463815E-3</v>
      </c>
      <c r="D294">
        <f t="shared" si="9"/>
        <v>1.0233989520213578</v>
      </c>
    </row>
    <row r="295" spans="1:4" x14ac:dyDescent="0.25">
      <c r="A295" s="1">
        <v>45351</v>
      </c>
      <c r="B295">
        <v>92.564295976449998</v>
      </c>
      <c r="C295">
        <f t="shared" si="8"/>
        <v>-2.7674374791328212E-4</v>
      </c>
      <c r="D295">
        <f t="shared" si="9"/>
        <v>1.0231157327597649</v>
      </c>
    </row>
    <row r="296" spans="1:4" x14ac:dyDescent="0.25">
      <c r="A296" s="1">
        <v>45352</v>
      </c>
      <c r="B296">
        <v>93.217255917247499</v>
      </c>
      <c r="C296">
        <f t="shared" si="8"/>
        <v>7.0541231250073558E-3</v>
      </c>
      <c r="D296">
        <f t="shared" si="9"/>
        <v>1.0303329171097844</v>
      </c>
    </row>
    <row r="297" spans="1:4" x14ac:dyDescent="0.25">
      <c r="A297" s="1">
        <v>45355</v>
      </c>
      <c r="B297">
        <v>93.114622411157299</v>
      </c>
      <c r="C297">
        <f t="shared" si="8"/>
        <v>-1.1010140244989792E-3</v>
      </c>
      <c r="D297">
        <f t="shared" si="9"/>
        <v>1.0291985061181435</v>
      </c>
    </row>
    <row r="298" spans="1:4" x14ac:dyDescent="0.25">
      <c r="A298" s="1">
        <v>45356</v>
      </c>
      <c r="B298">
        <v>93.469442945255594</v>
      </c>
      <c r="C298">
        <f t="shared" si="8"/>
        <v>3.8105780264193912E-3</v>
      </c>
      <c r="D298">
        <f t="shared" si="9"/>
        <v>1.0331203473303809</v>
      </c>
    </row>
    <row r="299" spans="1:4" x14ac:dyDescent="0.25">
      <c r="A299" s="1">
        <v>45357</v>
      </c>
      <c r="B299">
        <v>93.663755086031699</v>
      </c>
      <c r="C299">
        <f t="shared" si="8"/>
        <v>2.0788841214118797E-3</v>
      </c>
      <c r="D299">
        <f t="shared" si="9"/>
        <v>1.0352680848159537</v>
      </c>
    </row>
    <row r="300" spans="1:4" x14ac:dyDescent="0.25">
      <c r="A300" s="1">
        <v>45358</v>
      </c>
      <c r="B300">
        <v>93.779318438094407</v>
      </c>
      <c r="C300">
        <f t="shared" si="8"/>
        <v>1.2338107943308584E-3</v>
      </c>
      <c r="D300">
        <f t="shared" si="9"/>
        <v>1.0365454097540259</v>
      </c>
    </row>
    <row r="301" spans="1:4" x14ac:dyDescent="0.25">
      <c r="A301" s="1">
        <v>45359</v>
      </c>
      <c r="B301">
        <v>93.876750880544293</v>
      </c>
      <c r="C301">
        <f t="shared" si="8"/>
        <v>1.0389544738929096E-3</v>
      </c>
      <c r="D301">
        <f t="shared" si="9"/>
        <v>1.0376223332448831</v>
      </c>
    </row>
    <row r="302" spans="1:4" x14ac:dyDescent="0.25">
      <c r="A302" s="1">
        <v>45362</v>
      </c>
      <c r="B302">
        <v>93.791542330338601</v>
      </c>
      <c r="C302">
        <f t="shared" si="8"/>
        <v>-9.07664031897716E-4</v>
      </c>
      <c r="D302">
        <f t="shared" si="9"/>
        <v>1.0366805207743028</v>
      </c>
    </row>
    <row r="303" spans="1:4" x14ac:dyDescent="0.25">
      <c r="A303" s="1">
        <v>45363</v>
      </c>
      <c r="B303">
        <v>93.551982402278398</v>
      </c>
      <c r="C303">
        <f t="shared" si="8"/>
        <v>-2.5541740983047326E-3</v>
      </c>
      <c r="D303">
        <f t="shared" si="9"/>
        <v>1.034032658239924</v>
      </c>
    </row>
    <row r="304" spans="1:4" x14ac:dyDescent="0.25">
      <c r="A304" s="1">
        <v>45364</v>
      </c>
      <c r="B304">
        <v>93.463884160005506</v>
      </c>
      <c r="C304">
        <f t="shared" si="8"/>
        <v>-9.4170363909622939E-4</v>
      </c>
      <c r="D304">
        <f t="shared" si="9"/>
        <v>1.0330589059227151</v>
      </c>
    </row>
    <row r="305" spans="1:4" x14ac:dyDescent="0.25">
      <c r="A305" s="1">
        <v>45365</v>
      </c>
      <c r="B305">
        <v>92.8151179997746</v>
      </c>
      <c r="C305">
        <f t="shared" si="8"/>
        <v>-6.9413567182832975E-3</v>
      </c>
      <c r="D305">
        <f t="shared" si="9"/>
        <v>1.025888075545706</v>
      </c>
    </row>
    <row r="306" spans="1:4" x14ac:dyDescent="0.25">
      <c r="A306" s="1">
        <v>45366</v>
      </c>
      <c r="B306">
        <v>92.736999639215</v>
      </c>
      <c r="C306">
        <f t="shared" si="8"/>
        <v>-8.4165556477329016E-4</v>
      </c>
      <c r="D306">
        <f t="shared" si="9"/>
        <v>1.0250246311380884</v>
      </c>
    </row>
    <row r="307" spans="1:4" x14ac:dyDescent="0.25">
      <c r="A307" s="1">
        <v>45369</v>
      </c>
      <c r="B307">
        <v>92.699950530239306</v>
      </c>
      <c r="C307">
        <f t="shared" si="8"/>
        <v>-3.9950730689832707E-4</v>
      </c>
      <c r="D307">
        <f t="shared" si="9"/>
        <v>1.024615126308198</v>
      </c>
    </row>
    <row r="308" spans="1:4" x14ac:dyDescent="0.25">
      <c r="A308" s="1">
        <v>45370</v>
      </c>
      <c r="B308">
        <v>92.859647988605204</v>
      </c>
      <c r="C308">
        <f t="shared" si="8"/>
        <v>1.722735098049522E-3</v>
      </c>
      <c r="D308">
        <f t="shared" si="9"/>
        <v>1.0263802667482815</v>
      </c>
    </row>
    <row r="309" spans="1:4" x14ac:dyDescent="0.25">
      <c r="A309" s="1">
        <v>45371</v>
      </c>
      <c r="B309">
        <v>92.935196965644295</v>
      </c>
      <c r="C309">
        <f t="shared" si="8"/>
        <v>8.1358241901112439E-4</v>
      </c>
      <c r="D309">
        <f t="shared" si="9"/>
        <v>1.0272153116885279</v>
      </c>
    </row>
    <row r="310" spans="1:4" x14ac:dyDescent="0.25">
      <c r="A310" s="1">
        <v>45372</v>
      </c>
      <c r="B310">
        <v>93.029029192039999</v>
      </c>
      <c r="C310">
        <f t="shared" si="8"/>
        <v>1.0096522034637972E-3</v>
      </c>
      <c r="D310">
        <f t="shared" si="9"/>
        <v>1.0282524418914059</v>
      </c>
    </row>
    <row r="311" spans="1:4" x14ac:dyDescent="0.25">
      <c r="A311" s="1">
        <v>45373</v>
      </c>
      <c r="B311">
        <v>93.343520534661295</v>
      </c>
      <c r="C311">
        <f t="shared" si="8"/>
        <v>3.3805721219780775E-3</v>
      </c>
      <c r="D311">
        <f t="shared" si="9"/>
        <v>1.03172852343082</v>
      </c>
    </row>
    <row r="312" spans="1:4" x14ac:dyDescent="0.25">
      <c r="A312" s="1">
        <v>45376</v>
      </c>
      <c r="B312">
        <v>93.114843461124593</v>
      </c>
      <c r="C312">
        <f t="shared" si="8"/>
        <v>-2.4498441051597859E-3</v>
      </c>
      <c r="D312">
        <f t="shared" si="9"/>
        <v>1.0292009493895677</v>
      </c>
    </row>
    <row r="313" spans="1:4" x14ac:dyDescent="0.25">
      <c r="A313" s="1">
        <v>45377</v>
      </c>
      <c r="B313">
        <v>93.139073504453705</v>
      </c>
      <c r="C313">
        <f t="shared" si="8"/>
        <v>2.6021676489450452E-4</v>
      </c>
      <c r="D313">
        <f t="shared" si="9"/>
        <v>1.0294687647310441</v>
      </c>
    </row>
    <row r="314" spans="1:4" x14ac:dyDescent="0.25">
      <c r="A314" s="1">
        <v>45378</v>
      </c>
      <c r="B314">
        <v>93.346031728757296</v>
      </c>
      <c r="C314">
        <f t="shared" si="8"/>
        <v>2.2220343891835551E-3</v>
      </c>
      <c r="D314">
        <f t="shared" si="9"/>
        <v>1.0317562797288666</v>
      </c>
    </row>
    <row r="315" spans="1:4" x14ac:dyDescent="0.25">
      <c r="A315" s="1">
        <v>45382</v>
      </c>
      <c r="B315">
        <v>93.234321469066899</v>
      </c>
      <c r="C315">
        <f t="shared" si="8"/>
        <v>-1.1967328189697731E-3</v>
      </c>
      <c r="D315">
        <f t="shared" si="9"/>
        <v>1.0305215431277368</v>
      </c>
    </row>
    <row r="316" spans="1:4" x14ac:dyDescent="0.25">
      <c r="A316" s="1">
        <v>45383</v>
      </c>
      <c r="B316">
        <v>93.127352322915598</v>
      </c>
      <c r="C316">
        <f t="shared" si="8"/>
        <v>-1.1473151138531134E-3</v>
      </c>
      <c r="D316">
        <f t="shared" si="9"/>
        <v>1.0293392101861552</v>
      </c>
    </row>
    <row r="317" spans="1:4" x14ac:dyDescent="0.25">
      <c r="A317" s="1">
        <v>45384</v>
      </c>
      <c r="B317">
        <v>92.995119294932906</v>
      </c>
      <c r="C317">
        <f t="shared" si="8"/>
        <v>-1.4199161114790402E-3</v>
      </c>
      <c r="D317">
        <f t="shared" si="9"/>
        <v>1.0278776348574348</v>
      </c>
    </row>
    <row r="318" spans="1:4" x14ac:dyDescent="0.25">
      <c r="A318" s="1">
        <v>45385</v>
      </c>
      <c r="B318">
        <v>93.090752655857202</v>
      </c>
      <c r="C318">
        <f t="shared" si="8"/>
        <v>1.0283696784236173E-3</v>
      </c>
      <c r="D318">
        <f t="shared" si="9"/>
        <v>1.028934673050252</v>
      </c>
    </row>
    <row r="319" spans="1:4" x14ac:dyDescent="0.25">
      <c r="A319" s="1">
        <v>45386</v>
      </c>
      <c r="B319">
        <v>93.304627764305394</v>
      </c>
      <c r="C319">
        <f t="shared" si="8"/>
        <v>2.2974903773617262E-3</v>
      </c>
      <c r="D319">
        <f t="shared" si="9"/>
        <v>1.0312986405605189</v>
      </c>
    </row>
    <row r="320" spans="1:4" x14ac:dyDescent="0.25">
      <c r="A320" s="1">
        <v>45387</v>
      </c>
      <c r="B320">
        <v>92.779979549790198</v>
      </c>
      <c r="C320">
        <f t="shared" si="8"/>
        <v>-5.6229602655990148E-3</v>
      </c>
      <c r="D320">
        <f t="shared" si="9"/>
        <v>1.0254996892826809</v>
      </c>
    </row>
    <row r="321" spans="1:4" x14ac:dyDescent="0.25">
      <c r="A321" s="1">
        <v>45390</v>
      </c>
      <c r="B321">
        <v>92.750708576060205</v>
      </c>
      <c r="C321">
        <f t="shared" si="8"/>
        <v>-3.1548803817406292E-4</v>
      </c>
      <c r="D321">
        <f t="shared" si="9"/>
        <v>1.025176156397561</v>
      </c>
    </row>
    <row r="322" spans="1:4" x14ac:dyDescent="0.25">
      <c r="A322" s="1">
        <v>45391</v>
      </c>
      <c r="B322">
        <v>93.081057745588595</v>
      </c>
      <c r="C322">
        <f t="shared" si="8"/>
        <v>3.5616889035137316E-3</v>
      </c>
      <c r="D322">
        <f t="shared" si="9"/>
        <v>1.0288275149379491</v>
      </c>
    </row>
    <row r="323" spans="1:4" x14ac:dyDescent="0.25">
      <c r="A323" s="1">
        <v>45392</v>
      </c>
      <c r="B323">
        <v>92.104593819376802</v>
      </c>
      <c r="C323">
        <f t="shared" ref="C323:C386" si="10">(B323-B322)/B322</f>
        <v>-1.0490468736192141E-2</v>
      </c>
      <c r="D323">
        <f t="shared" si="9"/>
        <v>1.0180346320575582</v>
      </c>
    </row>
    <row r="324" spans="1:4" x14ac:dyDescent="0.25">
      <c r="A324" s="1">
        <v>45393</v>
      </c>
      <c r="B324">
        <v>91.982902531835094</v>
      </c>
      <c r="C324">
        <f t="shared" si="10"/>
        <v>-1.3212292948205455E-3</v>
      </c>
      <c r="D324">
        <f t="shared" ref="D324:D387" si="11">D323*(1+C324)</f>
        <v>1.0166895748785418</v>
      </c>
    </row>
    <row r="325" spans="1:4" x14ac:dyDescent="0.25">
      <c r="A325" s="1">
        <v>45394</v>
      </c>
      <c r="B325">
        <v>92.115708071817807</v>
      </c>
      <c r="C325">
        <f t="shared" si="10"/>
        <v>1.4438067980812894E-3</v>
      </c>
      <c r="D325">
        <f t="shared" si="11"/>
        <v>1.0181574781982898</v>
      </c>
    </row>
    <row r="326" spans="1:4" x14ac:dyDescent="0.25">
      <c r="A326" s="1">
        <v>45397</v>
      </c>
      <c r="B326">
        <v>91.473902796453004</v>
      </c>
      <c r="C326">
        <f t="shared" si="10"/>
        <v>-6.9673814466520807E-3</v>
      </c>
      <c r="D326">
        <f t="shared" si="11"/>
        <v>1.0110635866749209</v>
      </c>
    </row>
    <row r="327" spans="1:4" x14ac:dyDescent="0.25">
      <c r="A327" s="1">
        <v>45398</v>
      </c>
      <c r="B327">
        <v>91.087619576356104</v>
      </c>
      <c r="C327">
        <f t="shared" si="10"/>
        <v>-4.2228789664354198E-3</v>
      </c>
      <c r="D327">
        <f t="shared" si="11"/>
        <v>1.0067939875210226</v>
      </c>
    </row>
    <row r="328" spans="1:4" x14ac:dyDescent="0.25">
      <c r="A328" s="1">
        <v>45399</v>
      </c>
      <c r="B328">
        <v>91.479951232559301</v>
      </c>
      <c r="C328">
        <f t="shared" si="10"/>
        <v>4.3071896930440348E-3</v>
      </c>
      <c r="D328">
        <f t="shared" si="11"/>
        <v>1.0111304402070918</v>
      </c>
    </row>
    <row r="329" spans="1:4" x14ac:dyDescent="0.25">
      <c r="A329" s="1">
        <v>45400</v>
      </c>
      <c r="B329">
        <v>91.249397346777897</v>
      </c>
      <c r="C329">
        <f t="shared" si="10"/>
        <v>-2.5202668199427953E-3</v>
      </c>
      <c r="D329">
        <f t="shared" si="11"/>
        <v>1.0085821217080038</v>
      </c>
    </row>
    <row r="330" spans="1:4" x14ac:dyDescent="0.25">
      <c r="A330" s="1">
        <v>45401</v>
      </c>
      <c r="B330">
        <v>91.337451975096897</v>
      </c>
      <c r="C330">
        <f t="shared" si="10"/>
        <v>9.6498860134235521E-4</v>
      </c>
      <c r="D330">
        <f t="shared" si="11"/>
        <v>1.0095553919589697</v>
      </c>
    </row>
    <row r="331" spans="1:4" x14ac:dyDescent="0.25">
      <c r="A331" s="1">
        <v>45404</v>
      </c>
      <c r="B331">
        <v>91.347669754909703</v>
      </c>
      <c r="C331">
        <f t="shared" si="10"/>
        <v>1.1186845693474385E-4</v>
      </c>
      <c r="D331">
        <f t="shared" si="11"/>
        <v>1.0096683293628583</v>
      </c>
    </row>
    <row r="332" spans="1:4" x14ac:dyDescent="0.25">
      <c r="A332" s="1">
        <v>45405</v>
      </c>
      <c r="B332">
        <v>91.515862019861402</v>
      </c>
      <c r="C332">
        <f t="shared" si="10"/>
        <v>1.8412321343605949E-3</v>
      </c>
      <c r="D332">
        <f t="shared" si="11"/>
        <v>1.0115273631359274</v>
      </c>
    </row>
    <row r="333" spans="1:4" x14ac:dyDescent="0.25">
      <c r="A333" s="1">
        <v>45406</v>
      </c>
      <c r="B333">
        <v>91.293912951123602</v>
      </c>
      <c r="C333">
        <f t="shared" si="10"/>
        <v>-2.4252524517512706E-3</v>
      </c>
      <c r="D333">
        <f t="shared" si="11"/>
        <v>1.0090741539184684</v>
      </c>
    </row>
    <row r="334" spans="1:4" x14ac:dyDescent="0.25">
      <c r="A334" s="1">
        <v>45407</v>
      </c>
      <c r="B334">
        <v>90.985757566928598</v>
      </c>
      <c r="C334">
        <f t="shared" si="10"/>
        <v>-3.3754209260367929E-3</v>
      </c>
      <c r="D334">
        <f t="shared" si="11"/>
        <v>1.0056681039034092</v>
      </c>
    </row>
    <row r="335" spans="1:4" x14ac:dyDescent="0.25">
      <c r="A335" s="1">
        <v>45408</v>
      </c>
      <c r="B335">
        <v>91.216070233006405</v>
      </c>
      <c r="C335">
        <f t="shared" si="10"/>
        <v>2.5313045935611515E-3</v>
      </c>
      <c r="D335">
        <f t="shared" si="11"/>
        <v>1.0082137561944178</v>
      </c>
    </row>
    <row r="336" spans="1:4" x14ac:dyDescent="0.25">
      <c r="A336" s="1">
        <v>45411</v>
      </c>
      <c r="B336">
        <v>91.472277112534201</v>
      </c>
      <c r="C336">
        <f t="shared" si="10"/>
        <v>2.8087910263326285E-3</v>
      </c>
      <c r="D336">
        <f t="shared" si="11"/>
        <v>1.0110456179454417</v>
      </c>
    </row>
    <row r="337" spans="1:4" x14ac:dyDescent="0.25">
      <c r="A337" s="1">
        <v>45412</v>
      </c>
      <c r="B337">
        <v>91.089060508962106</v>
      </c>
      <c r="C337">
        <f t="shared" si="10"/>
        <v>-4.1894289250134281E-3</v>
      </c>
      <c r="D337">
        <f t="shared" si="11"/>
        <v>1.0068099141891129</v>
      </c>
    </row>
    <row r="338" spans="1:4" x14ac:dyDescent="0.25">
      <c r="A338" s="1">
        <v>45413</v>
      </c>
      <c r="B338">
        <v>91.652966105496802</v>
      </c>
      <c r="C338">
        <f t="shared" si="10"/>
        <v>6.1907060341149719E-3</v>
      </c>
      <c r="D338">
        <f t="shared" si="11"/>
        <v>1.0130427784000902</v>
      </c>
    </row>
    <row r="339" spans="1:4" x14ac:dyDescent="0.25">
      <c r="A339" s="1">
        <v>45414</v>
      </c>
      <c r="B339">
        <v>91.982347760001502</v>
      </c>
      <c r="C339">
        <f t="shared" si="10"/>
        <v>3.5937915432607743E-3</v>
      </c>
      <c r="D339">
        <f t="shared" si="11"/>
        <v>1.0166834429700657</v>
      </c>
    </row>
    <row r="340" spans="1:4" x14ac:dyDescent="0.25">
      <c r="A340" s="1">
        <v>45415</v>
      </c>
      <c r="B340">
        <v>92.435259595059605</v>
      </c>
      <c r="C340">
        <f t="shared" si="10"/>
        <v>4.9238994881912719E-3</v>
      </c>
      <c r="D340">
        <f t="shared" si="11"/>
        <v>1.0216894900545586</v>
      </c>
    </row>
    <row r="341" spans="1:4" x14ac:dyDescent="0.25">
      <c r="A341" s="1">
        <v>45418</v>
      </c>
      <c r="B341">
        <v>92.571150418989006</v>
      </c>
      <c r="C341">
        <f t="shared" si="10"/>
        <v>1.4701189191733926E-3</v>
      </c>
      <c r="D341">
        <f t="shared" si="11"/>
        <v>1.0231914951034085</v>
      </c>
    </row>
    <row r="342" spans="1:4" x14ac:dyDescent="0.25">
      <c r="A342" s="1">
        <v>45419</v>
      </c>
      <c r="B342">
        <v>92.717813650798405</v>
      </c>
      <c r="C342">
        <f t="shared" si="10"/>
        <v>1.5843297954663174E-3</v>
      </c>
      <c r="D342">
        <f t="shared" si="11"/>
        <v>1.0248125678755684</v>
      </c>
    </row>
    <row r="343" spans="1:4" x14ac:dyDescent="0.25">
      <c r="A343" s="1">
        <v>45420</v>
      </c>
      <c r="B343">
        <v>92.4941342040986</v>
      </c>
      <c r="C343">
        <f t="shared" si="10"/>
        <v>-2.4124754229240689E-3</v>
      </c>
      <c r="D343">
        <f t="shared" si="11"/>
        <v>1.0223402327424649</v>
      </c>
    </row>
    <row r="344" spans="1:4" x14ac:dyDescent="0.25">
      <c r="A344" s="1">
        <v>45421</v>
      </c>
      <c r="B344">
        <v>92.619921143075004</v>
      </c>
      <c r="C344">
        <f t="shared" si="10"/>
        <v>1.3599450393128826E-3</v>
      </c>
      <c r="D344">
        <f t="shared" si="11"/>
        <v>1.0237305592704731</v>
      </c>
    </row>
    <row r="345" spans="1:4" x14ac:dyDescent="0.25">
      <c r="A345" s="1">
        <v>45422</v>
      </c>
      <c r="B345">
        <v>92.381849801189006</v>
      </c>
      <c r="C345">
        <f t="shared" si="10"/>
        <v>-2.5704118395678253E-3</v>
      </c>
      <c r="D345">
        <f t="shared" si="11"/>
        <v>1.0210991501203968</v>
      </c>
    </row>
    <row r="346" spans="1:4" x14ac:dyDescent="0.25">
      <c r="A346" s="1">
        <v>45425</v>
      </c>
      <c r="B346">
        <v>92.404242499052003</v>
      </c>
      <c r="C346">
        <f t="shared" si="10"/>
        <v>2.4239282836604743E-4</v>
      </c>
      <c r="D346">
        <f t="shared" si="11"/>
        <v>1.0213466572314367</v>
      </c>
    </row>
    <row r="347" spans="1:4" x14ac:dyDescent="0.25">
      <c r="A347" s="1">
        <v>45426</v>
      </c>
      <c r="B347">
        <v>92.478859565499505</v>
      </c>
      <c r="C347">
        <f t="shared" si="10"/>
        <v>8.0750693290156203E-4</v>
      </c>
      <c r="D347">
        <f t="shared" si="11"/>
        <v>1.022171401738047</v>
      </c>
    </row>
    <row r="348" spans="1:4" x14ac:dyDescent="0.25">
      <c r="A348" s="1">
        <v>45427</v>
      </c>
      <c r="B348">
        <v>93.027584274580207</v>
      </c>
      <c r="C348">
        <f t="shared" si="10"/>
        <v>5.9335150937070043E-3</v>
      </c>
      <c r="D348">
        <f t="shared" si="11"/>
        <v>1.0282364711786154</v>
      </c>
    </row>
    <row r="349" spans="1:4" x14ac:dyDescent="0.25">
      <c r="A349" s="1">
        <v>45428</v>
      </c>
      <c r="B349">
        <v>92.907925014501998</v>
      </c>
      <c r="C349">
        <f t="shared" si="10"/>
        <v>-1.2862771941386977E-3</v>
      </c>
      <c r="D349">
        <f t="shared" si="11"/>
        <v>1.0269138740555568</v>
      </c>
    </row>
    <row r="350" spans="1:4" x14ac:dyDescent="0.25">
      <c r="A350" s="1">
        <v>45429</v>
      </c>
      <c r="B350">
        <v>92.699020195384506</v>
      </c>
      <c r="C350">
        <f t="shared" si="10"/>
        <v>-2.2485145275269523E-3</v>
      </c>
      <c r="D350">
        <f t="shared" si="11"/>
        <v>1.0246048432912238</v>
      </c>
    </row>
    <row r="351" spans="1:4" x14ac:dyDescent="0.25">
      <c r="A351" s="1">
        <v>45432</v>
      </c>
      <c r="B351">
        <v>92.593644017121306</v>
      </c>
      <c r="C351">
        <f t="shared" si="10"/>
        <v>-1.1367561171746468E-3</v>
      </c>
      <c r="D351">
        <f t="shared" si="11"/>
        <v>1.0234401174679257</v>
      </c>
    </row>
    <row r="352" spans="1:4" x14ac:dyDescent="0.25">
      <c r="A352" s="1">
        <v>45433</v>
      </c>
      <c r="B352">
        <v>92.740722022620602</v>
      </c>
      <c r="C352">
        <f t="shared" si="10"/>
        <v>1.588424422221679E-3</v>
      </c>
      <c r="D352">
        <f t="shared" si="11"/>
        <v>1.0250657747451932</v>
      </c>
    </row>
    <row r="353" spans="1:4" x14ac:dyDescent="0.25">
      <c r="A353" s="1">
        <v>45434</v>
      </c>
      <c r="B353">
        <v>92.633083408619697</v>
      </c>
      <c r="C353">
        <f t="shared" si="10"/>
        <v>-1.1606402414534849E-3</v>
      </c>
      <c r="D353">
        <f t="shared" si="11"/>
        <v>1.0238760421568873</v>
      </c>
    </row>
    <row r="354" spans="1:4" x14ac:dyDescent="0.25">
      <c r="A354" s="1">
        <v>45435</v>
      </c>
      <c r="B354">
        <v>92.338810382424896</v>
      </c>
      <c r="C354">
        <f t="shared" si="10"/>
        <v>-3.1767594833987654E-3</v>
      </c>
      <c r="D354">
        <f t="shared" si="11"/>
        <v>1.0206234342301406</v>
      </c>
    </row>
    <row r="355" spans="1:4" x14ac:dyDescent="0.25">
      <c r="A355" s="1">
        <v>45439</v>
      </c>
      <c r="B355">
        <v>92.388846550157496</v>
      </c>
      <c r="C355">
        <f t="shared" si="10"/>
        <v>5.4187581067346416E-4</v>
      </c>
      <c r="D355">
        <f t="shared" si="11"/>
        <v>1.0211764853809564</v>
      </c>
    </row>
    <row r="356" spans="1:4" x14ac:dyDescent="0.25">
      <c r="A356" s="1">
        <v>45440</v>
      </c>
      <c r="B356">
        <v>92.029012360472393</v>
      </c>
      <c r="C356">
        <f t="shared" si="10"/>
        <v>-3.8947795445173146E-3</v>
      </c>
      <c r="D356">
        <f t="shared" si="11"/>
        <v>1.0171992280943525</v>
      </c>
    </row>
    <row r="357" spans="1:4" x14ac:dyDescent="0.25">
      <c r="A357" s="1">
        <v>45441</v>
      </c>
      <c r="B357">
        <v>91.667938612083304</v>
      </c>
      <c r="C357">
        <f t="shared" si="10"/>
        <v>-3.9234773809674649E-3</v>
      </c>
      <c r="D357">
        <f t="shared" si="11"/>
        <v>1.0132082699309868</v>
      </c>
    </row>
    <row r="358" spans="1:4" x14ac:dyDescent="0.25">
      <c r="A358" s="1">
        <v>45442</v>
      </c>
      <c r="B358">
        <v>92.024361383297602</v>
      </c>
      <c r="C358">
        <f t="shared" si="10"/>
        <v>3.8881944615618939E-3</v>
      </c>
      <c r="D358">
        <f t="shared" si="11"/>
        <v>1.017147820714541</v>
      </c>
    </row>
    <row r="359" spans="1:4" x14ac:dyDescent="0.25">
      <c r="A359" s="1">
        <v>45443</v>
      </c>
      <c r="B359">
        <v>92.286642008048204</v>
      </c>
      <c r="C359">
        <f t="shared" si="10"/>
        <v>2.8501216504851056E-3</v>
      </c>
      <c r="D359">
        <f t="shared" si="11"/>
        <v>1.0200468157401033</v>
      </c>
    </row>
    <row r="360" spans="1:4" x14ac:dyDescent="0.25">
      <c r="A360" s="1">
        <v>45446</v>
      </c>
      <c r="B360">
        <v>93.171914253675098</v>
      </c>
      <c r="C360">
        <f t="shared" si="10"/>
        <v>9.592636879665533E-3</v>
      </c>
      <c r="D360">
        <f t="shared" si="11"/>
        <v>1.0298317544437572</v>
      </c>
    </row>
    <row r="361" spans="1:4" x14ac:dyDescent="0.25">
      <c r="A361" s="1">
        <v>45447</v>
      </c>
      <c r="B361">
        <v>93.495369752301798</v>
      </c>
      <c r="C361">
        <f t="shared" si="10"/>
        <v>3.4715987239034483E-3</v>
      </c>
      <c r="D361">
        <f t="shared" si="11"/>
        <v>1.0334069170483193</v>
      </c>
    </row>
    <row r="362" spans="1:4" x14ac:dyDescent="0.25">
      <c r="A362" s="1">
        <v>45448</v>
      </c>
      <c r="B362">
        <v>93.673046619734706</v>
      </c>
      <c r="C362">
        <f t="shared" si="10"/>
        <v>1.900381461709053E-3</v>
      </c>
      <c r="D362">
        <f t="shared" si="11"/>
        <v>1.0353707843958799</v>
      </c>
    </row>
    <row r="363" spans="1:4" x14ac:dyDescent="0.25">
      <c r="A363" s="1">
        <v>45449</v>
      </c>
      <c r="B363">
        <v>93.626584930041403</v>
      </c>
      <c r="C363">
        <f t="shared" si="10"/>
        <v>-4.9599849017309481E-4</v>
      </c>
      <c r="D363">
        <f t="shared" si="11"/>
        <v>1.0348572420500501</v>
      </c>
    </row>
    <row r="364" spans="1:4" x14ac:dyDescent="0.25">
      <c r="A364" s="1">
        <v>45450</v>
      </c>
      <c r="B364">
        <v>92.906724087101395</v>
      </c>
      <c r="C364">
        <f t="shared" si="10"/>
        <v>-7.688637190792492E-3</v>
      </c>
      <c r="D364">
        <f t="shared" si="11"/>
        <v>1.0269006001716632</v>
      </c>
    </row>
    <row r="365" spans="1:4" x14ac:dyDescent="0.25">
      <c r="A365" s="1">
        <v>45453</v>
      </c>
      <c r="B365">
        <v>92.736861705142303</v>
      </c>
      <c r="C365">
        <f t="shared" si="10"/>
        <v>-1.8283109605699115E-3</v>
      </c>
      <c r="D365">
        <f t="shared" si="11"/>
        <v>1.0250231065489535</v>
      </c>
    </row>
    <row r="366" spans="1:4" x14ac:dyDescent="0.25">
      <c r="A366" s="1">
        <v>45454</v>
      </c>
      <c r="B366">
        <v>93.054737092909406</v>
      </c>
      <c r="C366">
        <f t="shared" si="10"/>
        <v>3.4277134455745384E-3</v>
      </c>
      <c r="D366">
        <f t="shared" si="11"/>
        <v>1.0285365920332958</v>
      </c>
    </row>
    <row r="367" spans="1:4" x14ac:dyDescent="0.25">
      <c r="A367" s="1">
        <v>45455</v>
      </c>
      <c r="B367">
        <v>93.443958036202801</v>
      </c>
      <c r="C367">
        <f t="shared" si="10"/>
        <v>4.1827096121370179E-3</v>
      </c>
      <c r="D367">
        <f t="shared" si="11"/>
        <v>1.0328386619232282</v>
      </c>
    </row>
    <row r="368" spans="1:4" x14ac:dyDescent="0.25">
      <c r="A368" s="1">
        <v>45456</v>
      </c>
      <c r="B368">
        <v>93.851341191760199</v>
      </c>
      <c r="C368">
        <f t="shared" si="10"/>
        <v>4.3596521821086158E-3</v>
      </c>
      <c r="D368">
        <f t="shared" si="11"/>
        <v>1.0373414792494478</v>
      </c>
    </row>
    <row r="369" spans="1:10" x14ac:dyDescent="0.25">
      <c r="A369" s="1">
        <v>45457</v>
      </c>
      <c r="B369">
        <v>93.770504778553004</v>
      </c>
      <c r="C369">
        <f t="shared" si="10"/>
        <v>-8.6132400646280274E-4</v>
      </c>
      <c r="D369">
        <f t="shared" si="11"/>
        <v>1.0364479921304706</v>
      </c>
    </row>
    <row r="370" spans="1:10" x14ac:dyDescent="0.25">
      <c r="A370" s="1">
        <v>45460</v>
      </c>
      <c r="B370">
        <v>93.361304680491301</v>
      </c>
      <c r="C370">
        <f t="shared" si="10"/>
        <v>-4.363846595771919E-3</v>
      </c>
      <c r="D370">
        <f t="shared" si="11"/>
        <v>1.0319250920883174</v>
      </c>
    </row>
    <row r="371" spans="1:10" x14ac:dyDescent="0.25">
      <c r="A371" s="1">
        <v>45462</v>
      </c>
      <c r="B371">
        <v>93.682126178867904</v>
      </c>
      <c r="C371">
        <f t="shared" si="10"/>
        <v>3.436343348826843E-3</v>
      </c>
      <c r="D371">
        <f t="shared" si="11"/>
        <v>1.0354711410150026</v>
      </c>
    </row>
    <row r="372" spans="1:10" x14ac:dyDescent="0.25">
      <c r="A372" s="1">
        <v>45463</v>
      </c>
      <c r="B372">
        <v>93.442601791087398</v>
      </c>
      <c r="C372">
        <f t="shared" si="10"/>
        <v>-2.5567778780253157E-3</v>
      </c>
      <c r="D372">
        <f t="shared" si="11"/>
        <v>1.0328236713083219</v>
      </c>
    </row>
    <row r="373" spans="1:10" x14ac:dyDescent="0.25">
      <c r="A373" s="1">
        <v>45464</v>
      </c>
      <c r="B373">
        <v>93.402014293013906</v>
      </c>
      <c r="C373">
        <f t="shared" si="10"/>
        <v>-4.3435753388197516E-4</v>
      </c>
      <c r="D373">
        <f t="shared" si="11"/>
        <v>1.0323750565655174</v>
      </c>
    </row>
    <row r="374" spans="1:10" x14ac:dyDescent="0.25">
      <c r="A374" s="1">
        <v>45467</v>
      </c>
      <c r="B374">
        <v>93.511425242242595</v>
      </c>
      <c r="C374">
        <f t="shared" si="10"/>
        <v>1.1713981765473819E-3</v>
      </c>
      <c r="D374">
        <f t="shared" si="11"/>
        <v>1.0335843788242911</v>
      </c>
    </row>
    <row r="375" spans="1:10" x14ac:dyDescent="0.25">
      <c r="A375" s="1">
        <v>45468</v>
      </c>
      <c r="B375">
        <v>93.528374321625805</v>
      </c>
      <c r="C375">
        <f t="shared" si="10"/>
        <v>1.8125142825385079E-4</v>
      </c>
      <c r="D375">
        <f t="shared" si="11"/>
        <v>1.0337717174691738</v>
      </c>
    </row>
    <row r="376" spans="1:10" x14ac:dyDescent="0.25">
      <c r="A376" s="1">
        <v>45469</v>
      </c>
      <c r="B376">
        <v>93.022191375666495</v>
      </c>
      <c r="C376">
        <f t="shared" si="10"/>
        <v>-5.4120789507005182E-3</v>
      </c>
      <c r="D376">
        <f t="shared" si="11"/>
        <v>1.0281768633172295</v>
      </c>
    </row>
    <row r="377" spans="1:10" x14ac:dyDescent="0.25">
      <c r="A377" s="1">
        <v>45470</v>
      </c>
      <c r="B377">
        <v>93.194550823927003</v>
      </c>
      <c r="C377">
        <f t="shared" si="10"/>
        <v>1.8528852708322152E-3</v>
      </c>
      <c r="D377">
        <f t="shared" si="11"/>
        <v>1.0300819570830804</v>
      </c>
    </row>
    <row r="378" spans="1:10" x14ac:dyDescent="0.25">
      <c r="A378" s="1">
        <v>45473</v>
      </c>
      <c r="B378">
        <v>92.7619881055615</v>
      </c>
      <c r="C378">
        <f t="shared" si="10"/>
        <v>-4.641502261036122E-3</v>
      </c>
      <c r="D378">
        <f t="shared" si="11"/>
        <v>1.0253008293502268</v>
      </c>
      <c r="G378" t="s">
        <v>4</v>
      </c>
      <c r="H378" t="s">
        <v>5</v>
      </c>
      <c r="I378" t="s">
        <v>6</v>
      </c>
      <c r="J378" t="s">
        <v>7</v>
      </c>
    </row>
    <row r="379" spans="1:10" x14ac:dyDescent="0.25">
      <c r="A379" s="1">
        <v>45474</v>
      </c>
      <c r="B379">
        <v>92.546953289035201</v>
      </c>
      <c r="C379">
        <f t="shared" si="10"/>
        <v>-2.3181350563723632E-3</v>
      </c>
      <c r="D379">
        <f t="shared" si="11"/>
        <v>1.0229240435543825</v>
      </c>
      <c r="F379" t="s">
        <v>8</v>
      </c>
      <c r="G379">
        <v>1.038653967626689</v>
      </c>
      <c r="H379">
        <v>1.039641</v>
      </c>
      <c r="I379">
        <v>1</v>
      </c>
      <c r="J379">
        <v>0.97761299999999995</v>
      </c>
    </row>
    <row r="380" spans="1:10" x14ac:dyDescent="0.25">
      <c r="A380" s="1">
        <v>45475</v>
      </c>
      <c r="B380">
        <v>92.855427493422098</v>
      </c>
      <c r="C380">
        <f t="shared" si="10"/>
        <v>3.3331643390084953E-3</v>
      </c>
      <c r="D380">
        <f t="shared" si="11"/>
        <v>1.0263336174978723</v>
      </c>
      <c r="F380" t="s">
        <v>9</v>
      </c>
      <c r="G380" s="2">
        <f>G379-1</f>
        <v>3.8653967626689045E-2</v>
      </c>
      <c r="H380" s="2">
        <f t="shared" ref="H380:J380" si="12">H379-1</f>
        <v>3.9641000000000037E-2</v>
      </c>
      <c r="I380" s="2">
        <f t="shared" si="12"/>
        <v>0</v>
      </c>
      <c r="J380" s="2">
        <f t="shared" si="12"/>
        <v>-2.2387000000000046E-2</v>
      </c>
    </row>
    <row r="381" spans="1:10" x14ac:dyDescent="0.25">
      <c r="A381" s="1">
        <v>45477</v>
      </c>
      <c r="B381">
        <v>93.3452583315364</v>
      </c>
      <c r="C381">
        <f t="shared" si="10"/>
        <v>5.2751987830652203E-3</v>
      </c>
      <c r="D381">
        <f t="shared" si="11"/>
        <v>1.031747731347916</v>
      </c>
    </row>
    <row r="382" spans="1:10" x14ac:dyDescent="0.25">
      <c r="A382" s="1">
        <v>45478</v>
      </c>
      <c r="B382">
        <v>93.732725906431796</v>
      </c>
      <c r="C382">
        <f t="shared" si="10"/>
        <v>4.150907949916632E-3</v>
      </c>
      <c r="D382">
        <f t="shared" si="11"/>
        <v>1.0360304212082765</v>
      </c>
    </row>
    <row r="383" spans="1:10" x14ac:dyDescent="0.25">
      <c r="A383" s="1">
        <v>45481</v>
      </c>
      <c r="B383">
        <v>93.772028431816196</v>
      </c>
      <c r="C383">
        <f t="shared" si="10"/>
        <v>4.1930419716624585E-4</v>
      </c>
      <c r="D383">
        <f t="shared" si="11"/>
        <v>1.036464833112281</v>
      </c>
    </row>
    <row r="384" spans="1:10" x14ac:dyDescent="0.25">
      <c r="A384" s="1">
        <v>45482</v>
      </c>
      <c r="B384">
        <v>93.635725124100802</v>
      </c>
      <c r="C384">
        <f t="shared" si="10"/>
        <v>-1.4535604059637424E-3</v>
      </c>
      <c r="D384">
        <f t="shared" si="11"/>
        <v>1.0349582688686951</v>
      </c>
    </row>
    <row r="385" spans="1:4" x14ac:dyDescent="0.25">
      <c r="A385" s="1">
        <v>45483</v>
      </c>
      <c r="B385">
        <v>93.6936906635149</v>
      </c>
      <c r="C385">
        <f t="shared" si="10"/>
        <v>6.1905367141946608E-4</v>
      </c>
      <c r="D385">
        <f t="shared" si="11"/>
        <v>1.0355989635848042</v>
      </c>
    </row>
    <row r="386" spans="1:4" x14ac:dyDescent="0.25">
      <c r="A386" s="1">
        <v>45484</v>
      </c>
      <c r="B386">
        <v>94.1201805208064</v>
      </c>
      <c r="C386">
        <f t="shared" si="10"/>
        <v>4.5519592010007008E-3</v>
      </c>
      <c r="D386">
        <f t="shared" si="11"/>
        <v>1.0403129678156406</v>
      </c>
    </row>
    <row r="387" spans="1:4" x14ac:dyDescent="0.25">
      <c r="A387" s="1">
        <v>45485</v>
      </c>
      <c r="B387">
        <v>94.315895031078995</v>
      </c>
      <c r="C387">
        <f t="shared" ref="C387:C393" si="13">(B387-B386)/B386</f>
        <v>2.079410697999347E-3</v>
      </c>
      <c r="D387">
        <f t="shared" si="11"/>
        <v>1.042476205730184</v>
      </c>
    </row>
    <row r="388" spans="1:4" x14ac:dyDescent="0.25">
      <c r="A388" s="1">
        <v>45488</v>
      </c>
      <c r="B388">
        <v>93.970085883808807</v>
      </c>
      <c r="C388">
        <f t="shared" si="13"/>
        <v>-3.6664991320523119E-3</v>
      </c>
      <c r="D388">
        <f t="shared" ref="D388:D393" si="14">D387*(1+C388)</f>
        <v>1.038653967626689</v>
      </c>
    </row>
    <row r="389" spans="1:4" x14ac:dyDescent="0.25">
      <c r="A389" s="1">
        <v>45489</v>
      </c>
      <c r="B389">
        <v>94.278661958071893</v>
      </c>
      <c r="C389">
        <f t="shared" si="13"/>
        <v>3.2837692054962235E-3</v>
      </c>
      <c r="D389">
        <f t="shared" si="14"/>
        <v>1.0420646675407481</v>
      </c>
    </row>
    <row r="390" spans="1:4" x14ac:dyDescent="0.25">
      <c r="A390" s="1">
        <v>45490</v>
      </c>
      <c r="B390">
        <v>94.269744874161802</v>
      </c>
      <c r="C390">
        <f t="shared" si="13"/>
        <v>-9.4582206884281608E-5</v>
      </c>
      <c r="D390">
        <f t="shared" si="14"/>
        <v>1.0419661067647759</v>
      </c>
    </row>
    <row r="391" spans="1:4" x14ac:dyDescent="0.25">
      <c r="A391" s="1">
        <v>45491</v>
      </c>
      <c r="B391">
        <v>94.022394807506998</v>
      </c>
      <c r="C391">
        <f t="shared" si="13"/>
        <v>-2.6238542067233183E-3</v>
      </c>
      <c r="D391">
        <f t="shared" si="14"/>
        <v>1.0392321396122781</v>
      </c>
    </row>
    <row r="392" spans="1:4" x14ac:dyDescent="0.25">
      <c r="A392" s="1">
        <v>45492</v>
      </c>
      <c r="B392">
        <v>93.769920393816903</v>
      </c>
      <c r="C392">
        <f t="shared" si="13"/>
        <v>-2.6852582749778749E-3</v>
      </c>
      <c r="D392">
        <f t="shared" si="14"/>
        <v>1.0364415329097612</v>
      </c>
    </row>
    <row r="393" spans="1:4" x14ac:dyDescent="0.25">
      <c r="A393" s="1">
        <v>45495</v>
      </c>
      <c r="B393">
        <v>93.651659361261196</v>
      </c>
      <c r="C393">
        <f t="shared" si="13"/>
        <v>-1.2611830324589447E-3</v>
      </c>
      <c r="D393">
        <f t="shared" si="14"/>
        <v>1.0351343904343195</v>
      </c>
    </row>
  </sheetData>
  <autoFilter ref="B1:B393" xr:uid="{AE7E30BB-DE54-4508-88B7-AC446FAC0A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Yuan H.</dc:creator>
  <cp:lastModifiedBy>Lim, Yuan H.</cp:lastModifiedBy>
  <dcterms:created xsi:type="dcterms:W3CDTF">2024-07-23T21:00:39Z</dcterms:created>
  <dcterms:modified xsi:type="dcterms:W3CDTF">2024-07-24T18:41:24Z</dcterms:modified>
</cp:coreProperties>
</file>